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ations\fulltext\design\cae\Forms\"/>
    </mc:Choice>
  </mc:AlternateContent>
  <bookViews>
    <workbookView xWindow="0" yWindow="96" windowWidth="15192" windowHeight="12012" tabRatio="701"/>
  </bookViews>
  <sheets>
    <sheet name="CAD Project Info" sheetId="1" r:id="rId1"/>
    <sheet name="CAD Project Journal" sheetId="4" r:id="rId2"/>
    <sheet name="Project Level Resources" sheetId="2" r:id="rId3"/>
    <sheet name="Base Plan Doc" sheetId="3" r:id="rId4"/>
    <sheet name="Contract Plans - Multi" sheetId="5" r:id="rId5"/>
    <sheet name="ContractPlans - Single" sheetId="6" r:id="rId6"/>
  </sheets>
  <calcPr calcId="162913"/>
</workbook>
</file>

<file path=xl/calcChain.xml><?xml version="1.0" encoding="utf-8"?>
<calcChain xmlns="http://schemas.openxmlformats.org/spreadsheetml/2006/main">
  <c r="B1" i="6" l="1"/>
  <c r="A1" i="6"/>
  <c r="B1" i="5"/>
  <c r="A1" i="5"/>
  <c r="B1" i="3"/>
  <c r="A1" i="3"/>
  <c r="B1" i="4"/>
  <c r="A1" i="4"/>
  <c r="B2" i="2"/>
  <c r="B1" i="2"/>
  <c r="A1" i="2"/>
</calcChain>
</file>

<file path=xl/sharedStrings.xml><?xml version="1.0" encoding="utf-8"?>
<sst xmlns="http://schemas.openxmlformats.org/spreadsheetml/2006/main" count="137" uniqueCount="93">
  <si>
    <t>Date</t>
  </si>
  <si>
    <t>Journal Entry</t>
  </si>
  <si>
    <t xml:space="preserve">Reference Files </t>
  </si>
  <si>
    <t>Project Level Custom Resources</t>
  </si>
  <si>
    <t xml:space="preserve">Linestyle Name  </t>
  </si>
  <si>
    <t>Description</t>
  </si>
  <si>
    <t>Filter Name</t>
  </si>
  <si>
    <t>Levels</t>
  </si>
  <si>
    <t>Cell Library (*.cel):</t>
  </si>
  <si>
    <t>Linestyle Resource File (*.rsc):</t>
  </si>
  <si>
    <t>DGN Library (*.dgnlib):</t>
  </si>
  <si>
    <t>Custom Level Name</t>
  </si>
  <si>
    <t>Level Number</t>
  </si>
  <si>
    <t>Cell Name</t>
  </si>
  <si>
    <t>Name</t>
  </si>
  <si>
    <t>Other:</t>
  </si>
  <si>
    <t>CAD Contact (Entered by):</t>
  </si>
  <si>
    <r>
      <t xml:space="preserve">These custom project files are stored in the </t>
    </r>
    <r>
      <rPr>
        <b/>
        <i/>
        <sz val="10"/>
        <rFont val="Arial"/>
        <family val="2"/>
      </rPr>
      <t xml:space="preserve">CAD\_Rsc </t>
    </r>
    <r>
      <rPr>
        <sz val="10"/>
        <rFont val="Arial"/>
      </rPr>
      <t>folder.</t>
    </r>
  </si>
  <si>
    <t>Organization Number:</t>
  </si>
  <si>
    <t>Contact Number:</t>
  </si>
  <si>
    <t>CAD Project Journal</t>
  </si>
  <si>
    <t>Base Plan File Documentation</t>
  </si>
  <si>
    <t>Milestone</t>
  </si>
  <si>
    <t>Effective Date of Milestone</t>
  </si>
  <si>
    <t>FILE NAME (*.dgn)</t>
  </si>
  <si>
    <t>GENERAL</t>
  </si>
  <si>
    <r>
      <t xml:space="preserve">Drawing/ </t>
    </r>
    <r>
      <rPr>
        <b/>
        <sz val="8"/>
        <rFont val="Arial"/>
        <family val="2"/>
      </rPr>
      <t>Annotation</t>
    </r>
    <r>
      <rPr>
        <b/>
        <sz val="10"/>
        <rFont val="Arial"/>
        <family val="2"/>
      </rPr>
      <t xml:space="preserve"> Scale</t>
    </r>
  </si>
  <si>
    <t>Units of Measure</t>
  </si>
  <si>
    <t>Units of Resolution</t>
  </si>
  <si>
    <r>
      <t xml:space="preserve">Datum         </t>
    </r>
    <r>
      <rPr>
        <b/>
        <sz val="8"/>
        <rFont val="Arial"/>
        <family val="2"/>
      </rPr>
      <t>(SPC, PD, Assumed)</t>
    </r>
  </si>
  <si>
    <t>Combined Factor (CF)</t>
  </si>
  <si>
    <t>RASTER REFEERENCES</t>
  </si>
  <si>
    <t>File Name</t>
  </si>
  <si>
    <t>Path</t>
  </si>
  <si>
    <r>
      <t xml:space="preserve">World File Available </t>
    </r>
    <r>
      <rPr>
        <b/>
        <sz val="8"/>
        <rFont val="Arial"/>
        <family val="2"/>
      </rPr>
      <t>(same path)</t>
    </r>
  </si>
  <si>
    <t>Rotation</t>
  </si>
  <si>
    <t>Lower Left Coordinate (X,Y)</t>
  </si>
  <si>
    <t>Upper Right Coordinate (X,Y)</t>
  </si>
  <si>
    <t>DGN REFEERENCES</t>
  </si>
  <si>
    <t>Rot.</t>
  </si>
  <si>
    <t>Scale</t>
  </si>
  <si>
    <t>Logical Name</t>
  </si>
  <si>
    <t>Nest Depth</t>
  </si>
  <si>
    <t>Method</t>
  </si>
  <si>
    <t>CUSTOM FILTERS</t>
  </si>
  <si>
    <t>Custom Filter Levels</t>
  </si>
  <si>
    <t>Contract Plan File Documentation</t>
  </si>
  <si>
    <t>General</t>
  </si>
  <si>
    <t>Plan Types in File</t>
  </si>
  <si>
    <t xml:space="preserve"> Sheet File Levels</t>
  </si>
  <si>
    <t>Sheet Saved Views</t>
  </si>
  <si>
    <t>Reference Information</t>
  </si>
  <si>
    <t>Sheet Location</t>
  </si>
  <si>
    <t>SH Ref No</t>
  </si>
  <si>
    <t>References</t>
  </si>
  <si>
    <t>Saved View</t>
  </si>
  <si>
    <t>Filter</t>
  </si>
  <si>
    <t>Custom Filters</t>
  </si>
  <si>
    <t>REFEERENCES</t>
  </si>
  <si>
    <t>Plan Type</t>
  </si>
  <si>
    <t>LEVEL FILTERS</t>
  </si>
  <si>
    <t>Filter Levels (if not standard WSDOT filter)</t>
  </si>
  <si>
    <r>
      <t xml:space="preserve">Nest </t>
    </r>
    <r>
      <rPr>
        <b/>
        <sz val="10"/>
        <rFont val="Arial"/>
        <family val="2"/>
      </rPr>
      <t>Depth</t>
    </r>
  </si>
  <si>
    <r>
      <t>SH Ref</t>
    </r>
    <r>
      <rPr>
        <b/>
        <sz val="12"/>
        <rFont val="Arial"/>
      </rPr>
      <t xml:space="preserve"> No</t>
    </r>
  </si>
  <si>
    <t>FileType</t>
  </si>
  <si>
    <t>Plot Configuration (*plt,*.pltcfg)</t>
  </si>
  <si>
    <t>Pen Table (*.tbl)</t>
  </si>
  <si>
    <t>Color Table (*.tbl)</t>
  </si>
  <si>
    <t>Tables and Plotting:</t>
  </si>
  <si>
    <t>General Project and Contact Information</t>
  </si>
  <si>
    <t>Location of Supporting Files</t>
  </si>
  <si>
    <t>Primary State Route:</t>
  </si>
  <si>
    <t>Supporting files should be backed up on CD and/or a network resource accessible by the customer and CAE support.</t>
  </si>
  <si>
    <t>Date of Archive/hand-off:</t>
  </si>
  <si>
    <t>From:</t>
  </si>
  <si>
    <t>To:</t>
  </si>
  <si>
    <t>Mile Post Limits:</t>
  </si>
  <si>
    <t>Project Units:</t>
  </si>
  <si>
    <t>Project Description/Scope:</t>
  </si>
  <si>
    <t>Design Team Leader/Chief Inspector Name:</t>
  </si>
  <si>
    <t>CAD Project Information</t>
  </si>
  <si>
    <t>Primary Drafter Name:</t>
  </si>
  <si>
    <t>Design/Construction Team Information</t>
  </si>
  <si>
    <t>General Project Information</t>
  </si>
  <si>
    <t>Entered By</t>
  </si>
  <si>
    <t>CD or DVD Location and Label:</t>
  </si>
  <si>
    <t>Network  Path to Project :</t>
  </si>
  <si>
    <t>Project Sub-folder:</t>
  </si>
  <si>
    <t>File Name:</t>
  </si>
  <si>
    <t>Description:</t>
  </si>
  <si>
    <t>[ProjID]</t>
  </si>
  <si>
    <t>[ProjectName]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</si>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</sst>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4"/>
      <color indexed="6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name val="Arial"/>
    </font>
    <font>
      <b/>
      <sz val="12"/>
      <name val="Arial"/>
    </font>
    <font>
      <sz val="14"/>
      <name val="Arial"/>
      <family val="2"/>
    </font>
    <font>
      <sz val="10"/>
      <name val="Times New Roman"/>
      <family val="1"/>
    </font>
    <font>
      <sz val="18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2" borderId="1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5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/>
    <xf numFmtId="0" fontId="5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4" borderId="4" xfId="0" applyFont="1" applyFill="1" applyBorder="1"/>
    <xf numFmtId="0" fontId="5" fillId="4" borderId="4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17" fillId="0" borderId="5" xfId="0" applyFont="1" applyBorder="1"/>
    <xf numFmtId="0" fontId="0" fillId="0" borderId="6" xfId="0" applyBorder="1"/>
    <xf numFmtId="0" fontId="5" fillId="3" borderId="2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7" xfId="0" applyBorder="1"/>
    <xf numFmtId="0" fontId="5" fillId="7" borderId="5" xfId="0" applyFont="1" applyFill="1" applyBorder="1" applyAlignment="1">
      <alignment wrapText="1"/>
    </xf>
    <xf numFmtId="0" fontId="5" fillId="7" borderId="5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5" fillId="5" borderId="1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16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1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2" fillId="5" borderId="1" xfId="0" applyFont="1" applyFill="1" applyBorder="1" applyAlignment="1">
      <alignment wrapText="1"/>
    </xf>
    <xf numFmtId="0" fontId="22" fillId="5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left" wrapText="1"/>
    </xf>
    <xf numFmtId="0" fontId="2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5" fillId="7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/>
    <xf numFmtId="0" fontId="5" fillId="5" borderId="5" xfId="0" applyFont="1" applyFill="1" applyBorder="1" applyAlignment="1"/>
    <xf numFmtId="0" fontId="5" fillId="5" borderId="6" xfId="0" applyFont="1" applyFill="1" applyBorder="1" applyAlignment="1"/>
    <xf numFmtId="0" fontId="23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/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8" fillId="0" borderId="0" xfId="0" applyFont="1" applyBorder="1"/>
    <xf numFmtId="0" fontId="24" fillId="0" borderId="0" xfId="0" applyFont="1" applyBorder="1"/>
    <xf numFmtId="0" fontId="28" fillId="0" borderId="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/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29" fillId="0" borderId="0" xfId="0" applyFont="1" applyFill="1" applyBorder="1" applyAlignment="1"/>
    <xf numFmtId="0" fontId="30" fillId="0" borderId="0" xfId="0" applyFont="1" applyBorder="1" applyAlignment="1">
      <alignment vertical="center"/>
    </xf>
    <xf numFmtId="0" fontId="23" fillId="0" borderId="0" xfId="0" applyFont="1" applyBorder="1"/>
    <xf numFmtId="0" fontId="30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/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13" borderId="1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/>
    <xf numFmtId="0" fontId="6" fillId="13" borderId="15" xfId="0" applyFont="1" applyFill="1" applyBorder="1" applyAlignment="1">
      <alignment horizontal="right" vertical="center"/>
    </xf>
    <xf numFmtId="0" fontId="6" fillId="13" borderId="16" xfId="0" applyFont="1" applyFill="1" applyBorder="1" applyAlignment="1">
      <alignment horizontal="right" vertical="center"/>
    </xf>
    <xf numFmtId="0" fontId="6" fillId="13" borderId="17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14" borderId="15" xfId="0" applyFont="1" applyFill="1" applyBorder="1" applyAlignment="1">
      <alignment horizontal="left"/>
    </xf>
    <xf numFmtId="0" fontId="6" fillId="14" borderId="16" xfId="0" applyFont="1" applyFill="1" applyBorder="1" applyAlignment="1">
      <alignment horizontal="left"/>
    </xf>
    <xf numFmtId="0" fontId="6" fillId="14" borderId="17" xfId="0" applyFont="1" applyFill="1" applyBorder="1" applyAlignment="1">
      <alignment horizontal="left"/>
    </xf>
    <xf numFmtId="0" fontId="0" fillId="13" borderId="16" xfId="0" applyFill="1" applyBorder="1" applyAlignment="1">
      <alignment horizontal="right" vertical="center"/>
    </xf>
    <xf numFmtId="0" fontId="0" fillId="13" borderId="17" xfId="0" applyFill="1" applyBorder="1" applyAlignment="1">
      <alignment horizontal="right" vertical="center"/>
    </xf>
    <xf numFmtId="0" fontId="6" fillId="13" borderId="18" xfId="0" applyFont="1" applyFill="1" applyBorder="1" applyAlignment="1">
      <alignment horizontal="right" vertical="center" wrapText="1"/>
    </xf>
    <xf numFmtId="0" fontId="6" fillId="13" borderId="19" xfId="0" applyFont="1" applyFill="1" applyBorder="1" applyAlignment="1">
      <alignment horizontal="right" vertical="center" wrapText="1"/>
    </xf>
    <xf numFmtId="0" fontId="6" fillId="13" borderId="20" xfId="0" applyFont="1" applyFill="1" applyBorder="1" applyAlignment="1">
      <alignment horizontal="right" vertical="center" wrapText="1"/>
    </xf>
    <xf numFmtId="0" fontId="6" fillId="13" borderId="21" xfId="0" applyFont="1" applyFill="1" applyBorder="1" applyAlignment="1">
      <alignment horizontal="right" vertical="center" wrapText="1"/>
    </xf>
    <xf numFmtId="0" fontId="6" fillId="13" borderId="22" xfId="0" applyFont="1" applyFill="1" applyBorder="1" applyAlignment="1">
      <alignment horizontal="right" vertical="center" wrapText="1"/>
    </xf>
    <xf numFmtId="0" fontId="6" fillId="13" borderId="23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right" vertical="center" wrapText="1"/>
    </xf>
    <xf numFmtId="0" fontId="6" fillId="13" borderId="16" xfId="0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0" fontId="6" fillId="14" borderId="15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5" borderId="1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5" fillId="4" borderId="2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3" borderId="2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8" fillId="9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8" fillId="10" borderId="9" xfId="0" applyFont="1" applyFill="1" applyBorder="1" applyAlignment="1">
      <alignment horizontal="left"/>
    </xf>
    <xf numFmtId="0" fontId="18" fillId="10" borderId="10" xfId="0" applyFont="1" applyFill="1" applyBorder="1" applyAlignment="1">
      <alignment horizontal="left"/>
    </xf>
    <xf numFmtId="0" fontId="18" fillId="10" borderId="13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18" fillId="11" borderId="9" xfId="0" applyFont="1" applyFill="1" applyBorder="1" applyAlignment="1">
      <alignment horizontal="left"/>
    </xf>
    <xf numFmtId="0" fontId="18" fillId="11" borderId="10" xfId="0" applyFont="1" applyFill="1" applyBorder="1" applyAlignment="1">
      <alignment horizontal="left"/>
    </xf>
    <xf numFmtId="0" fontId="18" fillId="11" borderId="13" xfId="0" applyFont="1" applyFill="1" applyBorder="1" applyAlignment="1">
      <alignment horizontal="left"/>
    </xf>
    <xf numFmtId="0" fontId="18" fillId="12" borderId="7" xfId="0" applyFont="1" applyFill="1" applyBorder="1" applyAlignment="1">
      <alignment horizontal="left"/>
    </xf>
    <xf numFmtId="0" fontId="18" fillId="12" borderId="0" xfId="0" applyFont="1" applyFill="1" applyBorder="1" applyAlignment="1">
      <alignment horizontal="left"/>
    </xf>
    <xf numFmtId="0" fontId="18" fillId="12" borderId="1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0" fontId="12" fillId="9" borderId="5" xfId="0" applyFont="1" applyFill="1" applyBorder="1" applyAlignment="1">
      <alignment horizontal="left"/>
    </xf>
    <xf numFmtId="0" fontId="12" fillId="9" borderId="3" xfId="0" applyFont="1" applyFill="1" applyBorder="1" applyAlignment="1">
      <alignment horizontal="left"/>
    </xf>
    <xf numFmtId="0" fontId="20" fillId="9" borderId="6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2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12" fillId="12" borderId="1" xfId="0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18" fillId="1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11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="90" zoomScaleNormal="90" workbookViewId="0">
      <selection activeCell="Q11" sqref="Q11"/>
    </sheetView>
  </sheetViews>
  <sheetFormatPr defaultColWidth="12.6640625" defaultRowHeight="13.2" x14ac:dyDescent="0.25"/>
  <cols>
    <col min="1" max="1" width="11.88671875" style="3" customWidth="1"/>
    <col min="2" max="2" width="3.5546875" style="3" customWidth="1"/>
    <col min="3" max="3" width="12.6640625" style="3" customWidth="1"/>
    <col min="4" max="4" width="2.6640625" style="3" customWidth="1"/>
    <col min="5" max="5" width="12.6640625" style="3" customWidth="1"/>
    <col min="6" max="6" width="2.6640625" style="3" customWidth="1"/>
    <col min="7" max="7" width="12.6640625" style="3"/>
    <col min="8" max="8" width="3.6640625" style="3" customWidth="1"/>
    <col min="9" max="10" width="12.6640625" style="3"/>
    <col min="11" max="11" width="12.6640625" style="3" customWidth="1"/>
    <col min="12" max="12" width="2.6640625" style="3" customWidth="1"/>
    <col min="13" max="13" width="12.6640625" style="3"/>
    <col min="14" max="14" width="2.6640625" style="3" customWidth="1"/>
    <col min="15" max="16384" width="12.6640625" style="3"/>
  </cols>
  <sheetData>
    <row r="1" spans="1:20" s="126" customFormat="1" ht="28.5" customHeight="1" x14ac:dyDescent="0.35">
      <c r="A1" s="127" t="s">
        <v>90</v>
      </c>
      <c r="B1" s="128"/>
      <c r="C1" s="126" t="s">
        <v>91</v>
      </c>
      <c r="D1" s="129"/>
      <c r="E1" s="129"/>
      <c r="F1" s="129"/>
      <c r="G1" s="130"/>
      <c r="H1" s="129"/>
      <c r="I1" s="129"/>
      <c r="J1" s="129"/>
      <c r="L1" s="129"/>
      <c r="M1" s="129"/>
      <c r="N1" s="129"/>
      <c r="O1" s="129"/>
      <c r="P1" s="130"/>
      <c r="Q1" s="130"/>
      <c r="R1" s="130"/>
      <c r="S1" s="130"/>
      <c r="T1" s="130"/>
    </row>
    <row r="2" spans="1:20" ht="22.8" x14ac:dyDescent="0.25">
      <c r="A2" s="100" t="s">
        <v>80</v>
      </c>
      <c r="B2" s="100"/>
      <c r="C2" s="103"/>
      <c r="D2" s="101"/>
      <c r="E2" s="101"/>
      <c r="F2" s="101"/>
      <c r="G2" s="102"/>
      <c r="H2" s="101"/>
      <c r="I2" s="101"/>
      <c r="J2" s="101"/>
      <c r="L2" s="101"/>
      <c r="M2" s="101"/>
      <c r="N2" s="101"/>
      <c r="O2" s="101"/>
      <c r="P2" s="102"/>
      <c r="Q2" s="102"/>
      <c r="R2" s="102"/>
      <c r="S2" s="102"/>
      <c r="T2" s="102"/>
    </row>
    <row r="3" spans="1:20" ht="22.8" x14ac:dyDescent="0.4">
      <c r="A3" s="104" t="s">
        <v>69</v>
      </c>
      <c r="B3" s="105"/>
      <c r="C3" s="105"/>
      <c r="D3" s="101"/>
      <c r="E3" s="101"/>
      <c r="F3" s="101"/>
      <c r="G3" s="106"/>
      <c r="H3" s="101"/>
      <c r="O3" s="101"/>
      <c r="P3" s="102"/>
      <c r="Q3" s="102"/>
      <c r="R3" s="102"/>
      <c r="S3" s="102"/>
      <c r="T3" s="102"/>
    </row>
    <row r="4" spans="1:20" ht="15.75" customHeight="1" thickBot="1" x14ac:dyDescent="0.45">
      <c r="A4" s="104"/>
      <c r="B4" s="105"/>
      <c r="C4" s="105"/>
      <c r="D4" s="101"/>
      <c r="E4" s="101"/>
      <c r="F4" s="101"/>
      <c r="G4" s="106"/>
      <c r="H4" s="102"/>
      <c r="O4" s="132"/>
      <c r="P4" s="132"/>
      <c r="Q4" s="108"/>
      <c r="R4" s="108"/>
      <c r="S4" s="108"/>
      <c r="T4" s="108"/>
    </row>
    <row r="5" spans="1:20" ht="15.75" customHeight="1" thickBot="1" x14ac:dyDescent="0.3">
      <c r="A5" s="135" t="s">
        <v>83</v>
      </c>
      <c r="B5" s="136"/>
      <c r="C5" s="136"/>
      <c r="D5" s="136"/>
      <c r="E5" s="136"/>
      <c r="F5" s="136"/>
      <c r="G5" s="137"/>
      <c r="H5" s="110"/>
      <c r="I5" s="135" t="s">
        <v>82</v>
      </c>
      <c r="J5" s="136"/>
      <c r="K5" s="136"/>
      <c r="L5" s="136"/>
      <c r="M5" s="136"/>
      <c r="N5" s="136"/>
      <c r="O5" s="137"/>
      <c r="P5" s="132"/>
      <c r="Q5" s="108"/>
      <c r="R5" s="108"/>
      <c r="S5" s="108"/>
      <c r="T5" s="108"/>
    </row>
    <row r="6" spans="1:20" ht="15.75" customHeight="1" thickBot="1" x14ac:dyDescent="0.45">
      <c r="A6" s="107"/>
      <c r="B6" s="105"/>
      <c r="C6" s="105"/>
      <c r="D6" s="101"/>
      <c r="E6" s="101"/>
      <c r="F6" s="101"/>
      <c r="G6" s="106"/>
      <c r="H6" s="111"/>
      <c r="P6" s="110"/>
      <c r="Q6" s="112"/>
      <c r="R6" s="112"/>
      <c r="S6" s="112"/>
      <c r="T6" s="112"/>
    </row>
    <row r="7" spans="1:20" ht="15.6" thickBot="1" x14ac:dyDescent="0.3">
      <c r="A7" s="143" t="s">
        <v>71</v>
      </c>
      <c r="B7" s="144"/>
      <c r="C7" s="145"/>
      <c r="D7" s="102"/>
      <c r="E7" s="146"/>
      <c r="F7" s="147"/>
      <c r="G7" s="148"/>
      <c r="H7" s="111"/>
      <c r="I7" s="143" t="s">
        <v>18</v>
      </c>
      <c r="J7" s="152"/>
      <c r="K7" s="153"/>
      <c r="L7" s="4"/>
      <c r="M7" s="146"/>
      <c r="N7" s="147"/>
      <c r="O7" s="148"/>
      <c r="P7" s="114"/>
      <c r="Q7" s="114"/>
      <c r="R7" s="114"/>
      <c r="S7" s="110"/>
      <c r="T7" s="110"/>
    </row>
    <row r="8" spans="1:20" ht="15.6" thickBot="1" x14ac:dyDescent="0.3">
      <c r="A8" s="109"/>
      <c r="B8" s="109"/>
      <c r="C8" s="109"/>
      <c r="D8" s="110"/>
      <c r="E8" s="110"/>
      <c r="F8" s="110"/>
      <c r="G8" s="110"/>
      <c r="H8" s="110"/>
      <c r="P8" s="110"/>
      <c r="Q8" s="110"/>
      <c r="R8" s="110"/>
      <c r="S8" s="110"/>
      <c r="T8" s="110"/>
    </row>
    <row r="9" spans="1:20" ht="15.6" thickBot="1" x14ac:dyDescent="0.3">
      <c r="A9" s="143" t="s">
        <v>73</v>
      </c>
      <c r="B9" s="144"/>
      <c r="C9" s="145"/>
      <c r="D9" s="110"/>
      <c r="E9" s="146"/>
      <c r="F9" s="147"/>
      <c r="G9" s="148"/>
      <c r="H9" s="112"/>
      <c r="I9" s="154" t="s">
        <v>79</v>
      </c>
      <c r="J9" s="155"/>
      <c r="K9" s="156"/>
      <c r="L9" s="119"/>
      <c r="M9" s="160"/>
      <c r="N9" s="161"/>
      <c r="O9" s="162"/>
      <c r="P9" s="110"/>
      <c r="Q9" s="110"/>
      <c r="R9" s="110"/>
      <c r="S9" s="110"/>
      <c r="T9" s="110"/>
    </row>
    <row r="10" spans="1:20" ht="15.6" thickBot="1" x14ac:dyDescent="0.3">
      <c r="A10" s="113"/>
      <c r="B10" s="113"/>
      <c r="C10" s="113"/>
      <c r="D10" s="110"/>
      <c r="E10" s="111"/>
      <c r="F10" s="111"/>
      <c r="G10" s="111"/>
      <c r="H10" s="110"/>
      <c r="I10" s="157"/>
      <c r="J10" s="158"/>
      <c r="K10" s="159"/>
      <c r="L10" s="110"/>
      <c r="M10" s="163"/>
      <c r="N10" s="164"/>
      <c r="O10" s="165"/>
      <c r="P10" s="118"/>
      <c r="Q10" s="119"/>
      <c r="R10" s="119"/>
      <c r="S10" s="119"/>
      <c r="T10" s="119"/>
    </row>
    <row r="11" spans="1:20" ht="15.6" thickBot="1" x14ac:dyDescent="0.3">
      <c r="A11" s="109"/>
      <c r="B11" s="109"/>
      <c r="C11" s="109"/>
      <c r="D11" s="110"/>
      <c r="E11" s="115" t="s">
        <v>74</v>
      </c>
      <c r="F11" s="116"/>
      <c r="G11" s="115" t="s">
        <v>75</v>
      </c>
      <c r="H11" s="111"/>
    </row>
    <row r="12" spans="1:20" ht="15.6" thickBot="1" x14ac:dyDescent="0.3">
      <c r="A12" s="143" t="s">
        <v>76</v>
      </c>
      <c r="B12" s="152"/>
      <c r="C12" s="153"/>
      <c r="D12" s="4"/>
      <c r="E12" s="91"/>
      <c r="F12" s="110"/>
      <c r="G12" s="91"/>
      <c r="H12" s="111"/>
      <c r="I12" s="175" t="s">
        <v>81</v>
      </c>
      <c r="J12" s="176"/>
      <c r="K12" s="177"/>
      <c r="L12" s="108"/>
      <c r="M12" s="138"/>
      <c r="N12" s="139"/>
      <c r="O12" s="140"/>
    </row>
    <row r="13" spans="1:20" ht="15.6" thickBot="1" x14ac:dyDescent="0.3">
      <c r="A13" s="109"/>
      <c r="B13" s="109"/>
      <c r="C13" s="109"/>
      <c r="D13" s="110"/>
      <c r="E13" s="110"/>
      <c r="F13" s="110"/>
      <c r="G13" s="110"/>
      <c r="H13" s="111"/>
      <c r="I13" s="125"/>
      <c r="J13" s="125"/>
      <c r="K13" s="125"/>
      <c r="L13" s="119"/>
      <c r="M13" s="119"/>
      <c r="N13" s="119"/>
      <c r="O13" s="119"/>
    </row>
    <row r="14" spans="1:20" ht="15.6" thickBot="1" x14ac:dyDescent="0.3">
      <c r="A14" s="143" t="s">
        <v>77</v>
      </c>
      <c r="B14" s="144"/>
      <c r="C14" s="145"/>
      <c r="D14" s="110"/>
      <c r="E14" s="146"/>
      <c r="F14" s="147"/>
      <c r="G14" s="148"/>
      <c r="H14" s="111"/>
      <c r="I14" s="143" t="s">
        <v>19</v>
      </c>
      <c r="J14" s="152"/>
      <c r="K14" s="153"/>
      <c r="L14" s="4"/>
      <c r="M14" s="146"/>
      <c r="N14" s="147"/>
      <c r="O14" s="148"/>
    </row>
    <row r="15" spans="1:20" ht="15.6" thickBot="1" x14ac:dyDescent="0.3">
      <c r="A15" s="109"/>
      <c r="B15" s="120"/>
      <c r="C15" s="120"/>
      <c r="D15" s="110"/>
      <c r="E15" s="110"/>
      <c r="F15" s="110"/>
      <c r="G15" s="110"/>
      <c r="H15" s="123"/>
      <c r="O15" s="110"/>
    </row>
    <row r="16" spans="1:20" ht="15.75" customHeight="1" thickBot="1" x14ac:dyDescent="0.3">
      <c r="A16" s="143" t="s">
        <v>78</v>
      </c>
      <c r="B16" s="152"/>
      <c r="C16" s="153"/>
      <c r="D16" s="122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8"/>
    </row>
    <row r="17" spans="1:20" ht="15" x14ac:dyDescent="0.25">
      <c r="A17" s="113"/>
      <c r="E17" s="169"/>
      <c r="F17" s="170"/>
      <c r="G17" s="170"/>
      <c r="H17" s="170"/>
      <c r="I17" s="170"/>
      <c r="J17" s="170"/>
      <c r="K17" s="170"/>
      <c r="L17" s="170"/>
      <c r="M17" s="170"/>
      <c r="N17" s="170"/>
      <c r="O17" s="171"/>
    </row>
    <row r="18" spans="1:20" ht="12.75" customHeight="1" x14ac:dyDescent="0.25">
      <c r="E18" s="169"/>
      <c r="F18" s="170"/>
      <c r="G18" s="170"/>
      <c r="H18" s="170"/>
      <c r="I18" s="170"/>
      <c r="J18" s="170"/>
      <c r="K18" s="170"/>
      <c r="L18" s="170"/>
      <c r="M18" s="170"/>
      <c r="N18" s="170"/>
      <c r="O18" s="171"/>
    </row>
    <row r="19" spans="1:20" ht="12.75" customHeight="1" x14ac:dyDescent="0.25"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4"/>
    </row>
    <row r="20" spans="1:20" ht="15" x14ac:dyDescent="0.25">
      <c r="H20" s="119"/>
      <c r="O20"/>
    </row>
    <row r="21" spans="1:20" ht="15.6" x14ac:dyDescent="0.3">
      <c r="A21" s="141" t="s">
        <v>70</v>
      </c>
      <c r="B21" s="141"/>
      <c r="C21" s="141"/>
      <c r="D21" s="141"/>
      <c r="E21" s="142"/>
      <c r="F21" s="101"/>
      <c r="O21"/>
    </row>
    <row r="22" spans="1:20" ht="15" customHeight="1" x14ac:dyDescent="0.25">
      <c r="A22" s="102"/>
      <c r="B22" s="102"/>
      <c r="C22" s="102"/>
      <c r="D22" s="102"/>
      <c r="E22" s="101"/>
      <c r="F22" s="101"/>
      <c r="O22" s="110"/>
      <c r="P22" s="110"/>
      <c r="Q22"/>
      <c r="R22" s="110"/>
      <c r="S22" s="110"/>
      <c r="T22" s="110"/>
    </row>
    <row r="23" spans="1:20" ht="15" customHeight="1" x14ac:dyDescent="0.25">
      <c r="A23" s="133" t="s">
        <v>72</v>
      </c>
      <c r="B23" s="133"/>
      <c r="C23" s="133"/>
      <c r="D23" s="133"/>
      <c r="E23" s="133"/>
      <c r="F23" s="133"/>
      <c r="O23" s="116"/>
      <c r="P23" s="116"/>
      <c r="Q23" s="21"/>
      <c r="R23" s="116"/>
      <c r="S23" s="116"/>
      <c r="T23" s="116"/>
    </row>
    <row r="24" spans="1:20" ht="15.6" thickBot="1" x14ac:dyDescent="0.3">
      <c r="A24" s="110"/>
      <c r="B24" s="110"/>
      <c r="C24" s="110"/>
      <c r="D24" s="101"/>
      <c r="E24" s="101"/>
      <c r="F24" s="101"/>
      <c r="H24" s="124"/>
      <c r="O24" s="111"/>
      <c r="S24" s="110"/>
      <c r="T24" s="110"/>
    </row>
    <row r="25" spans="1:20" ht="15.6" thickBot="1" x14ac:dyDescent="0.3">
      <c r="A25" s="149" t="s">
        <v>85</v>
      </c>
      <c r="B25" s="150"/>
      <c r="C25" s="151"/>
      <c r="E25" s="146"/>
      <c r="F25" s="147"/>
      <c r="G25" s="148"/>
      <c r="H25" s="180" t="s">
        <v>92</v>
      </c>
      <c r="I25" s="181"/>
      <c r="J25" s="178" t="s">
        <v>86</v>
      </c>
      <c r="K25" s="179"/>
      <c r="M25" s="146"/>
      <c r="N25" s="147"/>
      <c r="O25" s="148"/>
      <c r="S25" s="110"/>
      <c r="T25" s="110"/>
    </row>
    <row r="26" spans="1:20" ht="15.6" thickBot="1" x14ac:dyDescent="0.3">
      <c r="A26" s="117"/>
      <c r="B26" s="116"/>
      <c r="C26" s="116"/>
      <c r="D26" s="116"/>
      <c r="E26" s="116"/>
      <c r="F26" s="116"/>
    </row>
    <row r="27" spans="1:20" ht="13.8" thickBot="1" x14ac:dyDescent="0.3">
      <c r="A27" s="149" t="s">
        <v>87</v>
      </c>
      <c r="B27" s="150"/>
      <c r="C27" s="151"/>
      <c r="E27" s="149" t="s">
        <v>88</v>
      </c>
      <c r="F27" s="150"/>
      <c r="G27" s="151"/>
      <c r="I27" s="149" t="s">
        <v>89</v>
      </c>
      <c r="J27" s="150"/>
      <c r="K27" s="150"/>
      <c r="L27" s="150"/>
      <c r="M27" s="150"/>
      <c r="N27" s="150"/>
      <c r="O27" s="151"/>
    </row>
    <row r="28" spans="1:20" ht="15" x14ac:dyDescent="0.25">
      <c r="A28" s="110"/>
      <c r="B28" s="110"/>
      <c r="C28" s="110"/>
      <c r="D28" s="110"/>
      <c r="E28" s="110"/>
      <c r="F28" s="112"/>
      <c r="H28" s="121"/>
      <c r="I28" s="121"/>
      <c r="J28" s="121"/>
      <c r="K28" s="112"/>
      <c r="L28" s="110"/>
    </row>
    <row r="29" spans="1:20" x14ac:dyDescent="0.25">
      <c r="A29" s="138"/>
      <c r="B29" s="139"/>
      <c r="C29" s="140"/>
      <c r="D29" s="131"/>
      <c r="E29" s="138"/>
      <c r="F29" s="139"/>
      <c r="G29" s="140"/>
      <c r="H29" s="131"/>
      <c r="I29" s="138"/>
      <c r="J29" s="139"/>
      <c r="K29" s="139"/>
      <c r="L29" s="139"/>
      <c r="M29" s="139"/>
      <c r="N29" s="139"/>
      <c r="O29" s="140"/>
    </row>
    <row r="30" spans="1:20" x14ac:dyDescent="0.25">
      <c r="A30" s="138"/>
      <c r="B30" s="139"/>
      <c r="C30" s="140"/>
      <c r="D30" s="131"/>
      <c r="E30" s="138"/>
      <c r="F30" s="139"/>
      <c r="G30" s="140"/>
      <c r="H30" s="131"/>
      <c r="I30" s="138"/>
      <c r="J30" s="139"/>
      <c r="K30" s="139"/>
      <c r="L30" s="139"/>
      <c r="M30" s="139"/>
      <c r="N30" s="139"/>
      <c r="O30" s="140"/>
    </row>
    <row r="31" spans="1:20" x14ac:dyDescent="0.25">
      <c r="A31" s="138"/>
      <c r="B31" s="139"/>
      <c r="C31" s="140"/>
      <c r="D31" s="131"/>
      <c r="E31" s="138"/>
      <c r="F31" s="139"/>
      <c r="G31" s="140"/>
      <c r="H31" s="131"/>
      <c r="I31" s="138"/>
      <c r="J31" s="139"/>
      <c r="K31" s="139"/>
      <c r="L31" s="139"/>
      <c r="M31" s="139"/>
      <c r="N31" s="139"/>
      <c r="O31" s="140"/>
    </row>
    <row r="32" spans="1:20" x14ac:dyDescent="0.25">
      <c r="A32" s="138"/>
      <c r="B32" s="139"/>
      <c r="C32" s="140"/>
      <c r="D32" s="131"/>
      <c r="E32" s="138"/>
      <c r="F32" s="139"/>
      <c r="G32" s="140"/>
      <c r="H32" s="131"/>
      <c r="I32" s="138"/>
      <c r="J32" s="139"/>
      <c r="K32" s="139"/>
      <c r="L32" s="139"/>
      <c r="M32" s="139"/>
      <c r="N32" s="139"/>
      <c r="O32" s="140"/>
    </row>
    <row r="33" spans="1:15" x14ac:dyDescent="0.25">
      <c r="A33" s="138"/>
      <c r="B33" s="139"/>
      <c r="C33" s="140"/>
      <c r="D33" s="131"/>
      <c r="E33" s="138"/>
      <c r="F33" s="139"/>
      <c r="G33" s="140"/>
      <c r="H33" s="131"/>
      <c r="I33" s="138"/>
      <c r="J33" s="139"/>
      <c r="K33" s="139"/>
      <c r="L33" s="139"/>
      <c r="M33" s="139"/>
      <c r="N33" s="139"/>
      <c r="O33" s="140"/>
    </row>
    <row r="34" spans="1:15" x14ac:dyDescent="0.25">
      <c r="A34" s="138"/>
      <c r="B34" s="139"/>
      <c r="C34" s="140"/>
      <c r="D34" s="131"/>
      <c r="E34" s="138"/>
      <c r="F34" s="139"/>
      <c r="G34" s="140"/>
      <c r="H34" s="131"/>
      <c r="I34" s="138"/>
      <c r="J34" s="139"/>
      <c r="K34" s="139"/>
      <c r="L34" s="139"/>
      <c r="M34" s="139"/>
      <c r="N34" s="139"/>
      <c r="O34" s="140"/>
    </row>
    <row r="35" spans="1:15" x14ac:dyDescent="0.25">
      <c r="A35" s="138"/>
      <c r="B35" s="139"/>
      <c r="C35" s="140"/>
      <c r="D35" s="131"/>
      <c r="E35" s="138"/>
      <c r="F35" s="139"/>
      <c r="G35" s="140"/>
      <c r="H35" s="131"/>
      <c r="I35" s="138"/>
      <c r="J35" s="139"/>
      <c r="K35" s="139"/>
      <c r="L35" s="139"/>
      <c r="M35" s="139"/>
      <c r="N35" s="139"/>
      <c r="O35" s="140"/>
    </row>
    <row r="36" spans="1:15" x14ac:dyDescent="0.25">
      <c r="A36" s="134"/>
      <c r="B36" s="134"/>
      <c r="C36" s="134"/>
      <c r="D36" s="134"/>
      <c r="E36" s="134"/>
      <c r="F36" s="134"/>
      <c r="H36" s="131"/>
      <c r="I36" s="131"/>
      <c r="J36" s="131"/>
      <c r="K36" s="131"/>
      <c r="L36" s="131"/>
    </row>
    <row r="37" spans="1:15" x14ac:dyDescent="0.25">
      <c r="A37" s="134"/>
      <c r="B37" s="134"/>
      <c r="C37" s="134"/>
      <c r="D37" s="134"/>
      <c r="E37" s="134"/>
      <c r="F37" s="134"/>
      <c r="H37" s="131"/>
      <c r="I37" s="131"/>
      <c r="J37" s="131"/>
      <c r="K37" s="131"/>
      <c r="L37" s="131"/>
    </row>
    <row r="50" spans="9:14" x14ac:dyDescent="0.25">
      <c r="I50"/>
      <c r="J50"/>
      <c r="K50"/>
      <c r="L50"/>
      <c r="M50"/>
      <c r="N50"/>
    </row>
    <row r="51" spans="9:14" ht="15" x14ac:dyDescent="0.25">
      <c r="N51" s="110"/>
    </row>
    <row r="52" spans="9:14" ht="15" x14ac:dyDescent="0.25">
      <c r="N52" s="116"/>
    </row>
    <row r="53" spans="9:14" ht="15" x14ac:dyDescent="0.25">
      <c r="N53" s="111"/>
    </row>
    <row r="54" spans="9:14" ht="15" x14ac:dyDescent="0.25">
      <c r="N54" s="111"/>
    </row>
    <row r="55" spans="9:14" ht="15" x14ac:dyDescent="0.25">
      <c r="N55" s="110"/>
    </row>
  </sheetData>
  <mergeCells count="49">
    <mergeCell ref="A35:C35"/>
    <mergeCell ref="I14:K14"/>
    <mergeCell ref="M14:O14"/>
    <mergeCell ref="I12:K12"/>
    <mergeCell ref="M12:O12"/>
    <mergeCell ref="I27:O27"/>
    <mergeCell ref="J25:K25"/>
    <mergeCell ref="H25:I25"/>
    <mergeCell ref="A32:C32"/>
    <mergeCell ref="E32:G32"/>
    <mergeCell ref="I32:O32"/>
    <mergeCell ref="A34:C34"/>
    <mergeCell ref="E34:G34"/>
    <mergeCell ref="I34:O34"/>
    <mergeCell ref="A33:C33"/>
    <mergeCell ref="E33:G33"/>
    <mergeCell ref="I33:O33"/>
    <mergeCell ref="E31:G31"/>
    <mergeCell ref="I31:O31"/>
    <mergeCell ref="A14:C14"/>
    <mergeCell ref="E14:G14"/>
    <mergeCell ref="A16:C16"/>
    <mergeCell ref="A25:C25"/>
    <mergeCell ref="E16:O19"/>
    <mergeCell ref="E25:G25"/>
    <mergeCell ref="I30:O30"/>
    <mergeCell ref="A31:C31"/>
    <mergeCell ref="A12:C12"/>
    <mergeCell ref="M25:O25"/>
    <mergeCell ref="I7:K7"/>
    <mergeCell ref="M7:O7"/>
    <mergeCell ref="I9:K10"/>
    <mergeCell ref="M9:O10"/>
    <mergeCell ref="A5:G5"/>
    <mergeCell ref="I5:O5"/>
    <mergeCell ref="E35:G35"/>
    <mergeCell ref="I35:O35"/>
    <mergeCell ref="A21:E21"/>
    <mergeCell ref="A7:C7"/>
    <mergeCell ref="E7:G7"/>
    <mergeCell ref="A9:C9"/>
    <mergeCell ref="E9:G9"/>
    <mergeCell ref="A27:C27"/>
    <mergeCell ref="E27:G27"/>
    <mergeCell ref="A29:C29"/>
    <mergeCell ref="E29:G29"/>
    <mergeCell ref="I29:O29"/>
    <mergeCell ref="A30:C30"/>
    <mergeCell ref="E30:G30"/>
  </mergeCells>
  <phoneticPr fontId="3" type="noConversion"/>
  <pageMargins left="0.39" right="0.75" top="0.65" bottom="1" header="0.18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Zeros="0" workbookViewId="0">
      <selection activeCell="B3" sqref="B3"/>
    </sheetView>
  </sheetViews>
  <sheetFormatPr defaultRowHeight="13.2" x14ac:dyDescent="0.25"/>
  <cols>
    <col min="1" max="1" width="16.109375" customWidth="1"/>
    <col min="2" max="2" width="70.109375" customWidth="1"/>
    <col min="3" max="3" width="20.33203125" customWidth="1"/>
    <col min="4" max="4" width="46.6640625" customWidth="1"/>
  </cols>
  <sheetData>
    <row r="1" spans="1:5" ht="18" x14ac:dyDescent="0.35">
      <c r="A1" s="41" t="str">
        <f>'CAD Project Info'!A1</f>
        <v>[ProjID]</v>
      </c>
      <c r="B1" s="182" t="str">
        <f>'CAD Project Info'!C1</f>
        <v>[ProjectName]</v>
      </c>
      <c r="C1" s="182"/>
      <c r="D1" s="182"/>
      <c r="E1" s="39"/>
    </row>
    <row r="2" spans="1:5" ht="15.6" x14ac:dyDescent="0.3">
      <c r="A2" s="5"/>
      <c r="B2" s="31"/>
      <c r="C2" s="31"/>
      <c r="D2" s="40" t="s">
        <v>20</v>
      </c>
    </row>
    <row r="3" spans="1:5" ht="15.6" x14ac:dyDescent="0.3">
      <c r="B3" s="2"/>
      <c r="C3" s="2"/>
    </row>
    <row r="4" spans="1:5" ht="15.6" x14ac:dyDescent="0.3">
      <c r="A4" s="1" t="s">
        <v>0</v>
      </c>
      <c r="B4" s="1" t="s">
        <v>1</v>
      </c>
      <c r="C4" s="1" t="s">
        <v>84</v>
      </c>
      <c r="D4" s="1" t="s">
        <v>2</v>
      </c>
    </row>
    <row r="5" spans="1:5" x14ac:dyDescent="0.25">
      <c r="A5" s="7"/>
      <c r="B5" s="7"/>
      <c r="C5" s="7"/>
      <c r="D5" s="7"/>
    </row>
    <row r="6" spans="1:5" x14ac:dyDescent="0.25">
      <c r="A6" s="7"/>
      <c r="B6" s="7"/>
      <c r="C6" s="7"/>
      <c r="D6" s="7"/>
    </row>
    <row r="7" spans="1:5" x14ac:dyDescent="0.25">
      <c r="A7" s="7"/>
      <c r="B7" s="7"/>
      <c r="C7" s="7"/>
      <c r="D7" s="7"/>
    </row>
    <row r="8" spans="1:5" x14ac:dyDescent="0.25">
      <c r="A8" s="7"/>
      <c r="B8" s="7"/>
      <c r="C8" s="7"/>
      <c r="D8" s="7"/>
    </row>
    <row r="9" spans="1:5" x14ac:dyDescent="0.25">
      <c r="A9" s="7"/>
      <c r="B9" s="7"/>
      <c r="C9" s="7"/>
      <c r="D9" s="7"/>
    </row>
    <row r="10" spans="1:5" x14ac:dyDescent="0.25">
      <c r="A10" s="7"/>
      <c r="B10" s="7"/>
      <c r="C10" s="7"/>
      <c r="D10" s="7"/>
    </row>
    <row r="11" spans="1:5" x14ac:dyDescent="0.25">
      <c r="A11" s="7"/>
      <c r="B11" s="7"/>
      <c r="C11" s="7"/>
      <c r="D11" s="7"/>
    </row>
    <row r="12" spans="1:5" x14ac:dyDescent="0.25">
      <c r="A12" s="7"/>
      <c r="B12" s="7"/>
      <c r="C12" s="7"/>
      <c r="D12" s="7"/>
    </row>
    <row r="13" spans="1:5" x14ac:dyDescent="0.25">
      <c r="A13" s="7"/>
      <c r="B13" s="7"/>
      <c r="C13" s="7"/>
      <c r="D13" s="7"/>
    </row>
    <row r="14" spans="1:5" x14ac:dyDescent="0.25">
      <c r="A14" s="7"/>
      <c r="B14" s="7"/>
      <c r="C14" s="7"/>
      <c r="D14" s="7"/>
    </row>
    <row r="15" spans="1:5" x14ac:dyDescent="0.25">
      <c r="A15" s="7"/>
      <c r="B15" s="7"/>
      <c r="C15" s="7"/>
      <c r="D15" s="7"/>
    </row>
    <row r="16" spans="1:5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7"/>
      <c r="B20" s="7"/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7"/>
    </row>
    <row r="23" spans="1:4" x14ac:dyDescent="0.25">
      <c r="A23" s="7"/>
      <c r="B23" s="7"/>
      <c r="C23" s="7"/>
      <c r="D23" s="7"/>
    </row>
    <row r="24" spans="1:4" x14ac:dyDescent="0.25">
      <c r="A24" s="7"/>
      <c r="B24" s="7"/>
      <c r="C24" s="7"/>
      <c r="D24" s="7"/>
    </row>
    <row r="25" spans="1:4" x14ac:dyDescent="0.25">
      <c r="A25" s="7"/>
      <c r="B25" s="7"/>
      <c r="C25" s="7"/>
      <c r="D25" s="7"/>
    </row>
    <row r="26" spans="1:4" x14ac:dyDescent="0.25">
      <c r="A26" s="7"/>
      <c r="B26" s="7"/>
      <c r="C26" s="7"/>
      <c r="D26" s="7"/>
    </row>
    <row r="27" spans="1:4" x14ac:dyDescent="0.25">
      <c r="A27" s="7"/>
      <c r="B27" s="7"/>
      <c r="C27" s="7"/>
      <c r="D27" s="7"/>
    </row>
    <row r="28" spans="1:4" x14ac:dyDescent="0.25">
      <c r="A28" s="7"/>
      <c r="B28" s="7"/>
      <c r="C28" s="7"/>
      <c r="D28" s="7"/>
    </row>
    <row r="29" spans="1:4" x14ac:dyDescent="0.25">
      <c r="A29" s="7"/>
      <c r="B29" s="7"/>
      <c r="C29" s="7"/>
      <c r="D29" s="7"/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x14ac:dyDescent="0.25">
      <c r="A32" s="7"/>
      <c r="B32" s="7"/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</sheetData>
  <mergeCells count="1">
    <mergeCell ref="B1:D1"/>
  </mergeCells>
  <phoneticPr fontId="3" type="noConversion"/>
  <pageMargins left="0.35" right="0.39" top="0.5" bottom="1" header="0.26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Zeros="0" workbookViewId="0">
      <selection activeCell="B1" sqref="B1"/>
    </sheetView>
  </sheetViews>
  <sheetFormatPr defaultRowHeight="13.2" x14ac:dyDescent="0.25"/>
  <cols>
    <col min="1" max="1" width="24.5546875" customWidth="1"/>
    <col min="2" max="2" width="27.6640625" customWidth="1"/>
    <col min="3" max="4" width="45.6640625" customWidth="1"/>
  </cols>
  <sheetData>
    <row r="1" spans="1:4" ht="18" x14ac:dyDescent="0.35">
      <c r="A1" s="43" t="str">
        <f>'CAD Project Info'!A1</f>
        <v>[ProjID]</v>
      </c>
      <c r="B1" s="68" t="e">
        <f>'CAD Project Info'!#REF!</f>
        <v>#REF!</v>
      </c>
      <c r="C1" s="2"/>
    </row>
    <row r="2" spans="1:4" ht="15.6" x14ac:dyDescent="0.3">
      <c r="A2" s="5" t="s">
        <v>16</v>
      </c>
      <c r="B2" s="31" t="e">
        <f>'CAD Project Info'!#REF!</f>
        <v>#REF!</v>
      </c>
      <c r="C2" s="2"/>
      <c r="D2" s="32" t="s">
        <v>3</v>
      </c>
    </row>
    <row r="3" spans="1:4" ht="15.6" x14ac:dyDescent="0.3">
      <c r="B3" s="2"/>
      <c r="C3" s="2"/>
    </row>
    <row r="4" spans="1:4" ht="15.6" x14ac:dyDescent="0.3">
      <c r="A4" t="s">
        <v>17</v>
      </c>
      <c r="B4" s="2"/>
      <c r="C4" s="2"/>
    </row>
    <row r="6" spans="1:4" x14ac:dyDescent="0.25">
      <c r="A6" s="193" t="s">
        <v>8</v>
      </c>
      <c r="B6" s="186"/>
      <c r="C6" s="186"/>
      <c r="D6" s="186"/>
    </row>
    <row r="7" spans="1:4" x14ac:dyDescent="0.25">
      <c r="A7" s="194"/>
      <c r="B7" s="26" t="s">
        <v>13</v>
      </c>
      <c r="C7" s="185" t="s">
        <v>5</v>
      </c>
      <c r="D7" s="185"/>
    </row>
    <row r="8" spans="1:4" ht="12.75" customHeight="1" x14ac:dyDescent="0.25">
      <c r="A8" s="33"/>
      <c r="B8" s="12"/>
      <c r="C8" s="183"/>
      <c r="D8" s="184"/>
    </row>
    <row r="9" spans="1:4" ht="12.75" customHeight="1" x14ac:dyDescent="0.3">
      <c r="A9" s="34"/>
      <c r="B9" s="27"/>
      <c r="C9" s="197"/>
      <c r="D9" s="198"/>
    </row>
    <row r="10" spans="1:4" ht="12.75" customHeight="1" x14ac:dyDescent="0.3">
      <c r="A10" s="34"/>
      <c r="B10" s="27"/>
      <c r="C10" s="197"/>
      <c r="D10" s="198"/>
    </row>
    <row r="11" spans="1:4" ht="12.75" customHeight="1" x14ac:dyDescent="0.3">
      <c r="A11" s="34"/>
      <c r="B11" s="27"/>
      <c r="C11" s="197"/>
      <c r="D11" s="198"/>
    </row>
    <row r="12" spans="1:4" ht="12.75" customHeight="1" x14ac:dyDescent="0.3">
      <c r="A12" s="34"/>
      <c r="B12" s="27"/>
      <c r="C12" s="197"/>
      <c r="D12" s="198"/>
    </row>
    <row r="13" spans="1:4" ht="12.75" customHeight="1" x14ac:dyDescent="0.3">
      <c r="A13" s="34"/>
      <c r="B13" s="2"/>
      <c r="C13" s="2"/>
    </row>
    <row r="14" spans="1:4" x14ac:dyDescent="0.25">
      <c r="A14" s="201" t="s">
        <v>9</v>
      </c>
      <c r="B14" s="188"/>
      <c r="C14" s="189"/>
      <c r="D14" s="190"/>
    </row>
    <row r="15" spans="1:4" x14ac:dyDescent="0.25">
      <c r="A15" s="202"/>
      <c r="B15" s="9" t="s">
        <v>4</v>
      </c>
      <c r="C15" s="203" t="s">
        <v>5</v>
      </c>
      <c r="D15" s="203"/>
    </row>
    <row r="16" spans="1:4" x14ac:dyDescent="0.25">
      <c r="A16" s="35"/>
      <c r="B16" s="12"/>
      <c r="C16" s="199"/>
      <c r="D16" s="200"/>
    </row>
    <row r="17" spans="1:4" x14ac:dyDescent="0.25">
      <c r="A17" s="36"/>
      <c r="B17" s="6"/>
      <c r="C17" s="199"/>
      <c r="D17" s="200"/>
    </row>
    <row r="18" spans="1:4" x14ac:dyDescent="0.25">
      <c r="A18" s="36"/>
      <c r="B18" s="6"/>
      <c r="C18" s="199"/>
      <c r="D18" s="200"/>
    </row>
    <row r="19" spans="1:4" x14ac:dyDescent="0.25">
      <c r="A19" s="36"/>
      <c r="B19" s="18"/>
      <c r="C19" s="199"/>
      <c r="D19" s="200"/>
    </row>
    <row r="20" spans="1:4" x14ac:dyDescent="0.25">
      <c r="A20" s="36"/>
      <c r="B20" s="22"/>
      <c r="C20" s="23"/>
      <c r="D20" s="24"/>
    </row>
    <row r="21" spans="1:4" x14ac:dyDescent="0.25">
      <c r="A21" s="191" t="s">
        <v>10</v>
      </c>
      <c r="B21" s="188"/>
      <c r="C21" s="189"/>
      <c r="D21" s="190"/>
    </row>
    <row r="22" spans="1:4" x14ac:dyDescent="0.25">
      <c r="A22" s="192"/>
      <c r="B22" s="13" t="s">
        <v>6</v>
      </c>
      <c r="C22" s="13" t="s">
        <v>5</v>
      </c>
      <c r="D22" s="13" t="s">
        <v>7</v>
      </c>
    </row>
    <row r="23" spans="1:4" x14ac:dyDescent="0.25">
      <c r="A23" s="37"/>
      <c r="B23" s="14"/>
      <c r="C23" s="15"/>
      <c r="D23" s="15"/>
    </row>
    <row r="24" spans="1:4" x14ac:dyDescent="0.25">
      <c r="A24" s="36"/>
      <c r="B24" s="6"/>
      <c r="C24" s="10"/>
      <c r="D24" s="7"/>
    </row>
    <row r="25" spans="1:4" x14ac:dyDescent="0.25">
      <c r="A25" s="36"/>
      <c r="B25" s="6"/>
      <c r="C25" s="10"/>
      <c r="D25" s="7"/>
    </row>
    <row r="26" spans="1:4" x14ac:dyDescent="0.25">
      <c r="A26" s="36"/>
      <c r="B26" s="18"/>
      <c r="C26" s="19"/>
      <c r="D26" s="20"/>
    </row>
    <row r="27" spans="1:4" x14ac:dyDescent="0.25">
      <c r="A27" s="36"/>
      <c r="B27" s="22"/>
      <c r="C27" s="23"/>
      <c r="D27" s="24"/>
    </row>
    <row r="28" spans="1:4" x14ac:dyDescent="0.25">
      <c r="A28" s="37"/>
      <c r="B28" s="29" t="s">
        <v>11</v>
      </c>
      <c r="C28" s="30" t="s">
        <v>5</v>
      </c>
      <c r="D28" s="29" t="s">
        <v>12</v>
      </c>
    </row>
    <row r="29" spans="1:4" x14ac:dyDescent="0.25">
      <c r="A29" s="37"/>
      <c r="B29" s="7"/>
      <c r="C29" s="11"/>
      <c r="D29" s="7"/>
    </row>
    <row r="30" spans="1:4" x14ac:dyDescent="0.25">
      <c r="A30" s="37"/>
      <c r="B30" s="7"/>
      <c r="C30" s="11"/>
      <c r="D30" s="7"/>
    </row>
    <row r="31" spans="1:4" x14ac:dyDescent="0.25">
      <c r="A31" s="37"/>
      <c r="B31" s="7"/>
      <c r="C31" s="7"/>
      <c r="D31" s="7"/>
    </row>
    <row r="32" spans="1:4" x14ac:dyDescent="0.25">
      <c r="A32" s="37"/>
      <c r="B32" s="7"/>
      <c r="C32" s="7"/>
      <c r="D32" s="7"/>
    </row>
    <row r="33" spans="1:4" x14ac:dyDescent="0.25">
      <c r="A33" s="37"/>
      <c r="B33" s="7"/>
      <c r="C33" s="7"/>
      <c r="D33" s="7"/>
    </row>
    <row r="34" spans="1:4" x14ac:dyDescent="0.25">
      <c r="A34" s="37"/>
      <c r="B34" s="7"/>
      <c r="C34" s="7"/>
      <c r="D34" s="7"/>
    </row>
    <row r="35" spans="1:4" x14ac:dyDescent="0.25">
      <c r="A35" s="37"/>
    </row>
    <row r="36" spans="1:4" x14ac:dyDescent="0.25">
      <c r="A36" s="187" t="s">
        <v>68</v>
      </c>
      <c r="B36" s="186"/>
      <c r="C36" s="186"/>
      <c r="D36" s="186"/>
    </row>
    <row r="37" spans="1:4" x14ac:dyDescent="0.25">
      <c r="A37" s="187"/>
      <c r="B37" s="97" t="s">
        <v>14</v>
      </c>
      <c r="C37" s="98" t="s">
        <v>64</v>
      </c>
      <c r="D37" s="99" t="s">
        <v>5</v>
      </c>
    </row>
    <row r="38" spans="1:4" x14ac:dyDescent="0.25">
      <c r="A38" s="37"/>
      <c r="B38" s="7"/>
      <c r="C38" s="7" t="s">
        <v>67</v>
      </c>
      <c r="D38" s="7"/>
    </row>
    <row r="39" spans="1:4" x14ac:dyDescent="0.25">
      <c r="A39" s="37"/>
      <c r="B39" s="7"/>
      <c r="C39" s="7" t="s">
        <v>66</v>
      </c>
      <c r="D39" s="7"/>
    </row>
    <row r="40" spans="1:4" x14ac:dyDescent="0.25">
      <c r="A40" s="37"/>
      <c r="B40" s="7"/>
      <c r="C40" s="7" t="s">
        <v>65</v>
      </c>
      <c r="D40" s="7"/>
    </row>
    <row r="42" spans="1:4" x14ac:dyDescent="0.25">
      <c r="A42" s="195" t="s">
        <v>15</v>
      </c>
      <c r="B42" s="186"/>
      <c r="C42" s="186"/>
      <c r="D42" s="186"/>
    </row>
    <row r="43" spans="1:4" x14ac:dyDescent="0.25">
      <c r="A43" s="195"/>
      <c r="B43" s="28" t="s">
        <v>14</v>
      </c>
      <c r="C43" s="196" t="s">
        <v>5</v>
      </c>
      <c r="D43" s="196"/>
    </row>
    <row r="44" spans="1:4" x14ac:dyDescent="0.25">
      <c r="A44" s="37"/>
      <c r="B44" s="7"/>
      <c r="C44" s="183"/>
      <c r="D44" s="184"/>
    </row>
    <row r="45" spans="1:4" x14ac:dyDescent="0.25">
      <c r="A45" s="37"/>
      <c r="B45" s="7"/>
      <c r="C45" s="183"/>
      <c r="D45" s="184"/>
    </row>
    <row r="46" spans="1:4" x14ac:dyDescent="0.25">
      <c r="A46" s="37"/>
      <c r="B46" s="7"/>
      <c r="C46" s="183"/>
      <c r="D46" s="184"/>
    </row>
  </sheetData>
  <mergeCells count="25">
    <mergeCell ref="C19:D19"/>
    <mergeCell ref="A14:A15"/>
    <mergeCell ref="B14:D14"/>
    <mergeCell ref="C15:D15"/>
    <mergeCell ref="C11:D11"/>
    <mergeCell ref="C12:D12"/>
    <mergeCell ref="C16:D16"/>
    <mergeCell ref="C17:D17"/>
    <mergeCell ref="C18:D18"/>
    <mergeCell ref="C45:D45"/>
    <mergeCell ref="C7:D7"/>
    <mergeCell ref="B6:D6"/>
    <mergeCell ref="C46:D46"/>
    <mergeCell ref="A36:A37"/>
    <mergeCell ref="B36:D36"/>
    <mergeCell ref="C44:D44"/>
    <mergeCell ref="B21:D21"/>
    <mergeCell ref="A21:A22"/>
    <mergeCell ref="A6:A7"/>
    <mergeCell ref="A42:A43"/>
    <mergeCell ref="B42:D42"/>
    <mergeCell ref="C43:D43"/>
    <mergeCell ref="C8:D8"/>
    <mergeCell ref="C9:D9"/>
    <mergeCell ref="C10:D10"/>
  </mergeCells>
  <phoneticPr fontId="3" type="noConversion"/>
  <pageMargins left="0.39" right="0.28000000000000003" top="0.45" bottom="0.24" header="0.22" footer="0.18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Zeros="0" zoomScale="75" workbookViewId="0">
      <selection activeCell="C7" sqref="C7:E7"/>
    </sheetView>
  </sheetViews>
  <sheetFormatPr defaultRowHeight="13.2" x14ac:dyDescent="0.25"/>
  <cols>
    <col min="1" max="1" width="25.6640625" customWidth="1"/>
    <col min="2" max="2" width="9.44140625" customWidth="1"/>
    <col min="3" max="4" width="24.6640625" customWidth="1"/>
    <col min="5" max="5" width="26" customWidth="1"/>
    <col min="6" max="6" width="12.88671875" customWidth="1"/>
    <col min="7" max="7" width="11.33203125" customWidth="1"/>
    <col min="8" max="8" width="26.5546875" customWidth="1"/>
    <col min="9" max="9" width="10.88671875" customWidth="1"/>
    <col min="10" max="10" width="16.6640625" customWidth="1"/>
  </cols>
  <sheetData>
    <row r="1" spans="1:13" ht="20.399999999999999" x14ac:dyDescent="0.35">
      <c r="A1" s="42" t="str">
        <f>'CAD Project Info'!A1</f>
        <v>[ProjID]</v>
      </c>
      <c r="B1" s="38" t="str">
        <f>'CAD Project Info'!C1</f>
        <v>[ProjectName]</v>
      </c>
      <c r="C1" s="43"/>
      <c r="D1" s="44"/>
      <c r="M1" s="37"/>
    </row>
    <row r="2" spans="1:13" ht="15.6" x14ac:dyDescent="0.3">
      <c r="B2" s="45"/>
      <c r="J2" s="40" t="s">
        <v>21</v>
      </c>
      <c r="M2" s="37"/>
    </row>
    <row r="3" spans="1:13" ht="19.5" customHeight="1" x14ac:dyDescent="0.3">
      <c r="A3" s="45"/>
      <c r="B3" s="40" t="s">
        <v>22</v>
      </c>
      <c r="C3" s="46" t="s">
        <v>22</v>
      </c>
      <c r="D3" s="47"/>
      <c r="M3" s="37"/>
    </row>
    <row r="4" spans="1:13" ht="19.5" customHeight="1" x14ac:dyDescent="0.3">
      <c r="A4" s="45"/>
      <c r="B4" s="40" t="s">
        <v>23</v>
      </c>
      <c r="C4" s="46" t="s">
        <v>0</v>
      </c>
      <c r="D4" s="47"/>
      <c r="M4" s="37"/>
    </row>
    <row r="5" spans="1:13" ht="12" customHeight="1" x14ac:dyDescent="0.25">
      <c r="A5" s="16"/>
      <c r="B5" s="16"/>
      <c r="M5" s="37"/>
    </row>
    <row r="6" spans="1:13" ht="16.5" customHeight="1" x14ac:dyDescent="0.25">
      <c r="A6" s="204" t="s">
        <v>24</v>
      </c>
      <c r="B6" s="205"/>
      <c r="C6" s="208" t="s">
        <v>25</v>
      </c>
      <c r="D6" s="208"/>
      <c r="E6" s="208"/>
      <c r="F6" s="208"/>
      <c r="G6" s="208"/>
      <c r="H6" s="208"/>
      <c r="I6" s="208"/>
      <c r="J6" s="208"/>
    </row>
    <row r="7" spans="1:13" ht="40.5" customHeight="1" x14ac:dyDescent="0.25">
      <c r="A7" s="206"/>
      <c r="B7" s="207"/>
      <c r="C7" s="209" t="s">
        <v>5</v>
      </c>
      <c r="D7" s="210"/>
      <c r="E7" s="211"/>
      <c r="F7" s="48" t="s">
        <v>26</v>
      </c>
      <c r="G7" s="48" t="s">
        <v>27</v>
      </c>
      <c r="H7" s="48" t="s">
        <v>28</v>
      </c>
      <c r="I7" s="48" t="s">
        <v>29</v>
      </c>
      <c r="J7" s="48" t="s">
        <v>30</v>
      </c>
    </row>
    <row r="8" spans="1:13" s="54" customFormat="1" ht="19.5" customHeight="1" x14ac:dyDescent="0.25">
      <c r="A8" s="49"/>
      <c r="B8" s="50"/>
      <c r="C8" s="212"/>
      <c r="D8" s="213"/>
      <c r="E8" s="214"/>
      <c r="F8" s="51"/>
      <c r="G8" s="52"/>
      <c r="H8" s="52"/>
      <c r="I8" s="53"/>
      <c r="J8" s="52"/>
      <c r="K8"/>
      <c r="M8" s="55"/>
    </row>
    <row r="9" spans="1:13" x14ac:dyDescent="0.25">
      <c r="A9" s="56"/>
      <c r="B9" s="21"/>
      <c r="C9" s="215" t="s">
        <v>31</v>
      </c>
      <c r="D9" s="216"/>
      <c r="E9" s="216"/>
      <c r="F9" s="216"/>
      <c r="G9" s="216"/>
      <c r="H9" s="216"/>
      <c r="I9" s="216"/>
      <c r="J9" s="217"/>
    </row>
    <row r="10" spans="1:13" ht="36.75" customHeight="1" x14ac:dyDescent="0.25">
      <c r="A10" s="56"/>
      <c r="B10" s="21"/>
      <c r="C10" s="57" t="s">
        <v>32</v>
      </c>
      <c r="D10" s="58" t="s">
        <v>33</v>
      </c>
      <c r="E10" s="95" t="s">
        <v>5</v>
      </c>
      <c r="F10" s="59" t="s">
        <v>34</v>
      </c>
      <c r="G10" s="58" t="s">
        <v>35</v>
      </c>
      <c r="H10" s="59" t="s">
        <v>36</v>
      </c>
      <c r="I10" s="218" t="s">
        <v>37</v>
      </c>
      <c r="J10" s="218"/>
      <c r="K10" s="60"/>
    </row>
    <row r="11" spans="1:13" x14ac:dyDescent="0.25">
      <c r="A11" s="56"/>
      <c r="B11" s="21"/>
      <c r="C11" s="61"/>
      <c r="D11" s="61"/>
      <c r="E11" s="61"/>
      <c r="F11" s="8"/>
      <c r="G11" s="16"/>
      <c r="H11" s="8"/>
      <c r="I11" s="183"/>
      <c r="J11" s="184"/>
    </row>
    <row r="12" spans="1:13" x14ac:dyDescent="0.25">
      <c r="A12" s="56"/>
      <c r="B12" s="21"/>
      <c r="C12" s="61"/>
      <c r="D12" s="61"/>
      <c r="E12" s="61"/>
      <c r="F12" s="8"/>
      <c r="G12" s="8"/>
      <c r="H12" s="8"/>
      <c r="I12" s="183"/>
      <c r="J12" s="184"/>
    </row>
    <row r="13" spans="1:13" x14ac:dyDescent="0.25">
      <c r="A13" s="56"/>
      <c r="B13" s="21"/>
      <c r="C13" s="61"/>
      <c r="D13" s="61"/>
      <c r="E13" s="61"/>
      <c r="F13" s="7"/>
      <c r="G13" s="7"/>
      <c r="H13" s="7"/>
      <c r="I13" s="183"/>
      <c r="J13" s="184"/>
    </row>
    <row r="14" spans="1:13" x14ac:dyDescent="0.25">
      <c r="A14" s="56"/>
      <c r="B14" s="21"/>
      <c r="C14" s="61"/>
      <c r="D14" s="61"/>
      <c r="E14" s="61"/>
      <c r="F14" s="7"/>
      <c r="G14" s="7"/>
      <c r="H14" s="7"/>
      <c r="I14" s="183"/>
      <c r="J14" s="184"/>
    </row>
    <row r="15" spans="1:13" ht="12.75" customHeight="1" x14ac:dyDescent="0.25">
      <c r="A15" s="56"/>
      <c r="B15" s="21"/>
      <c r="C15" s="61"/>
      <c r="D15" s="61"/>
      <c r="E15" s="61"/>
      <c r="F15" s="7"/>
      <c r="G15" s="7"/>
      <c r="H15" s="7"/>
      <c r="I15" s="183"/>
      <c r="J15" s="184"/>
    </row>
    <row r="16" spans="1:13" x14ac:dyDescent="0.25">
      <c r="A16" s="56"/>
      <c r="B16" s="21"/>
      <c r="C16" s="61"/>
      <c r="D16" s="61"/>
      <c r="E16" s="61"/>
      <c r="F16" s="7"/>
      <c r="G16" s="7"/>
      <c r="H16" s="7"/>
      <c r="I16" s="183"/>
      <c r="J16" s="184"/>
    </row>
    <row r="17" spans="1:10" x14ac:dyDescent="0.25">
      <c r="A17" s="56"/>
      <c r="B17" s="21"/>
      <c r="C17" s="61"/>
      <c r="D17" s="61"/>
      <c r="E17" s="61"/>
      <c r="F17" s="7"/>
      <c r="G17" s="7"/>
      <c r="H17" s="7"/>
      <c r="I17" s="183"/>
      <c r="J17" s="184"/>
    </row>
    <row r="18" spans="1:10" x14ac:dyDescent="0.25">
      <c r="A18" s="56"/>
      <c r="B18" s="21"/>
      <c r="C18" s="61"/>
      <c r="D18" s="61"/>
      <c r="E18" s="61"/>
      <c r="F18" s="7"/>
      <c r="G18" s="7"/>
      <c r="H18" s="7"/>
      <c r="I18" s="183"/>
      <c r="J18" s="184"/>
    </row>
    <row r="19" spans="1:10" x14ac:dyDescent="0.25">
      <c r="A19" s="56"/>
      <c r="B19" s="21"/>
      <c r="C19" s="61"/>
      <c r="D19" s="61"/>
      <c r="E19" s="61"/>
      <c r="F19" s="8"/>
      <c r="G19" s="8"/>
      <c r="H19" s="8"/>
      <c r="I19" s="183"/>
      <c r="J19" s="184"/>
    </row>
    <row r="20" spans="1:10" ht="12.75" customHeight="1" x14ac:dyDescent="0.25">
      <c r="A20" s="56"/>
      <c r="B20" s="21"/>
      <c r="C20" s="61"/>
      <c r="D20" s="61"/>
      <c r="E20" s="61"/>
      <c r="F20" s="8"/>
      <c r="G20" s="8"/>
      <c r="H20" s="8"/>
      <c r="I20" s="183"/>
      <c r="J20" s="184"/>
    </row>
    <row r="21" spans="1:10" x14ac:dyDescent="0.25">
      <c r="A21" s="56"/>
      <c r="B21" s="21"/>
      <c r="C21" s="222" t="s">
        <v>38</v>
      </c>
      <c r="D21" s="223"/>
      <c r="E21" s="223"/>
      <c r="F21" s="223"/>
      <c r="G21" s="223"/>
      <c r="H21" s="223"/>
      <c r="I21" s="223"/>
      <c r="J21" s="224"/>
    </row>
    <row r="22" spans="1:10" ht="36.75" customHeight="1" x14ac:dyDescent="0.25">
      <c r="A22" s="56"/>
      <c r="B22" s="21"/>
      <c r="C22" s="62" t="s">
        <v>32</v>
      </c>
      <c r="D22" s="63" t="s">
        <v>33</v>
      </c>
      <c r="E22" s="96" t="s">
        <v>5</v>
      </c>
      <c r="F22" s="62" t="s">
        <v>39</v>
      </c>
      <c r="G22" s="62" t="s">
        <v>40</v>
      </c>
      <c r="H22" s="62" t="s">
        <v>41</v>
      </c>
      <c r="I22" s="62" t="s">
        <v>42</v>
      </c>
      <c r="J22" s="62" t="s">
        <v>43</v>
      </c>
    </row>
    <row r="23" spans="1:10" x14ac:dyDescent="0.25">
      <c r="A23" s="56"/>
      <c r="B23" s="21"/>
      <c r="C23" s="61"/>
      <c r="D23" s="61"/>
      <c r="E23" s="61"/>
      <c r="F23" s="8"/>
      <c r="G23" s="8"/>
      <c r="H23" s="61"/>
      <c r="I23" s="8"/>
      <c r="J23" s="61"/>
    </row>
    <row r="24" spans="1:10" x14ac:dyDescent="0.25">
      <c r="A24" s="56"/>
      <c r="B24" s="21"/>
      <c r="C24" s="61"/>
      <c r="D24" s="61"/>
      <c r="E24" s="61"/>
      <c r="F24" s="8"/>
      <c r="G24" s="8"/>
      <c r="H24" s="61"/>
      <c r="I24" s="8"/>
      <c r="J24" s="61"/>
    </row>
    <row r="25" spans="1:10" x14ac:dyDescent="0.25">
      <c r="A25" s="56"/>
      <c r="B25" s="21"/>
      <c r="C25" s="61"/>
      <c r="D25" s="61"/>
      <c r="E25" s="61"/>
      <c r="F25" s="8"/>
      <c r="G25" s="8"/>
      <c r="H25" s="61"/>
      <c r="I25" s="8"/>
      <c r="J25" s="61"/>
    </row>
    <row r="26" spans="1:10" ht="12.75" customHeight="1" x14ac:dyDescent="0.25">
      <c r="A26" s="56"/>
      <c r="B26" s="21"/>
      <c r="C26" s="61"/>
      <c r="D26" s="61"/>
      <c r="E26" s="61"/>
      <c r="F26" s="8"/>
      <c r="G26" s="8"/>
      <c r="H26" s="61"/>
      <c r="I26" s="8"/>
      <c r="J26" s="61"/>
    </row>
    <row r="27" spans="1:10" x14ac:dyDescent="0.25">
      <c r="A27" s="56"/>
      <c r="B27" s="21"/>
      <c r="C27" s="61"/>
      <c r="D27" s="61"/>
      <c r="E27" s="61"/>
      <c r="F27" s="8"/>
      <c r="G27" s="8"/>
      <c r="H27" s="61"/>
      <c r="I27" s="8"/>
      <c r="J27" s="61"/>
    </row>
    <row r="28" spans="1:10" x14ac:dyDescent="0.25">
      <c r="A28" s="56"/>
      <c r="B28" s="21"/>
      <c r="C28" s="61"/>
      <c r="D28" s="61"/>
      <c r="E28" s="61"/>
      <c r="F28" s="8"/>
      <c r="G28" s="8"/>
      <c r="H28" s="61"/>
      <c r="I28" s="8"/>
      <c r="J28" s="61"/>
    </row>
    <row r="29" spans="1:10" x14ac:dyDescent="0.25">
      <c r="A29" s="56"/>
      <c r="B29" s="21"/>
      <c r="C29" s="61"/>
      <c r="D29" s="61"/>
      <c r="E29" s="61"/>
      <c r="F29" s="8"/>
      <c r="G29" s="8"/>
      <c r="H29" s="61"/>
      <c r="I29" s="8"/>
      <c r="J29" s="61"/>
    </row>
    <row r="30" spans="1:10" ht="12.75" customHeight="1" x14ac:dyDescent="0.25">
      <c r="A30" s="56"/>
      <c r="B30" s="21"/>
      <c r="C30" s="61"/>
      <c r="D30" s="61"/>
      <c r="E30" s="61"/>
      <c r="F30" s="8"/>
      <c r="G30" s="8"/>
      <c r="H30" s="61"/>
      <c r="I30" s="8"/>
      <c r="J30" s="61"/>
    </row>
    <row r="31" spans="1:10" x14ac:dyDescent="0.25">
      <c r="A31" s="56"/>
      <c r="B31" s="21"/>
      <c r="C31" s="61"/>
      <c r="D31" s="61"/>
      <c r="E31" s="61"/>
      <c r="F31" s="8"/>
      <c r="G31" s="8"/>
      <c r="H31" s="61"/>
      <c r="I31" s="8"/>
      <c r="J31" s="61"/>
    </row>
    <row r="32" spans="1:10" x14ac:dyDescent="0.25">
      <c r="A32" s="56"/>
      <c r="B32" s="21"/>
      <c r="C32" s="61"/>
      <c r="D32" s="61"/>
      <c r="E32" s="61"/>
      <c r="F32" s="8"/>
      <c r="G32" s="8"/>
      <c r="H32" s="61"/>
      <c r="I32" s="8"/>
      <c r="J32" s="61"/>
    </row>
    <row r="33" spans="1:10" x14ac:dyDescent="0.25">
      <c r="A33" s="56"/>
      <c r="B33" s="21"/>
      <c r="C33" s="61"/>
      <c r="D33" s="61"/>
      <c r="E33" s="61"/>
      <c r="F33" s="8"/>
      <c r="G33" s="8"/>
      <c r="H33" s="61"/>
      <c r="I33" s="8"/>
      <c r="J33" s="61"/>
    </row>
    <row r="34" spans="1:10" ht="12.75" customHeight="1" x14ac:dyDescent="0.25">
      <c r="A34" s="56"/>
      <c r="B34" s="21"/>
      <c r="C34" s="61"/>
      <c r="D34" s="61"/>
      <c r="E34" s="61"/>
      <c r="F34" s="8"/>
      <c r="G34" s="8"/>
      <c r="H34" s="61"/>
      <c r="I34" s="8"/>
      <c r="J34" s="61"/>
    </row>
    <row r="35" spans="1:10" x14ac:dyDescent="0.25">
      <c r="A35" s="56"/>
      <c r="B35" s="21"/>
      <c r="C35" s="61"/>
      <c r="D35" s="61"/>
      <c r="E35" s="61"/>
      <c r="F35" s="8"/>
      <c r="G35" s="8"/>
      <c r="H35" s="61"/>
      <c r="I35" s="8"/>
      <c r="J35" s="61"/>
    </row>
    <row r="36" spans="1:10" x14ac:dyDescent="0.25">
      <c r="A36" s="56"/>
      <c r="B36" s="21"/>
      <c r="C36" s="61"/>
      <c r="D36" s="61"/>
      <c r="E36" s="61"/>
      <c r="F36" s="8"/>
      <c r="G36" s="8"/>
      <c r="H36" s="61"/>
      <c r="I36" s="8"/>
      <c r="J36" s="61"/>
    </row>
    <row r="37" spans="1:10" x14ac:dyDescent="0.25">
      <c r="A37" s="56"/>
      <c r="B37" s="21"/>
      <c r="C37" s="61"/>
      <c r="D37" s="61"/>
      <c r="E37" s="61"/>
      <c r="F37" s="8"/>
      <c r="G37" s="8"/>
      <c r="H37" s="61"/>
      <c r="I37" s="8"/>
      <c r="J37" s="61"/>
    </row>
    <row r="38" spans="1:10" x14ac:dyDescent="0.25">
      <c r="A38" s="56"/>
      <c r="B38" s="21"/>
      <c r="C38" s="61"/>
      <c r="D38" s="61"/>
      <c r="E38" s="61"/>
      <c r="F38" s="8"/>
      <c r="G38" s="8"/>
      <c r="H38" s="61"/>
      <c r="I38" s="8"/>
      <c r="J38" s="61"/>
    </row>
    <row r="39" spans="1:10" ht="12.75" customHeight="1" x14ac:dyDescent="0.25">
      <c r="A39" s="56"/>
      <c r="B39" s="21"/>
      <c r="C39" s="61"/>
      <c r="D39" s="61"/>
      <c r="E39" s="61"/>
      <c r="F39" s="8"/>
      <c r="G39" s="8"/>
      <c r="H39" s="61"/>
      <c r="I39" s="8"/>
      <c r="J39" s="61"/>
    </row>
    <row r="40" spans="1:10" x14ac:dyDescent="0.25">
      <c r="A40" s="56"/>
      <c r="B40" s="21"/>
      <c r="C40" s="61"/>
      <c r="D40" s="61"/>
      <c r="E40" s="61"/>
      <c r="F40" s="8"/>
      <c r="G40" s="8"/>
      <c r="H40" s="61"/>
      <c r="I40" s="8"/>
      <c r="J40" s="61"/>
    </row>
    <row r="41" spans="1:10" x14ac:dyDescent="0.25">
      <c r="A41" s="56"/>
      <c r="B41" s="21"/>
      <c r="C41" s="61"/>
      <c r="D41" s="61"/>
      <c r="E41" s="61"/>
      <c r="F41" s="8"/>
      <c r="G41" s="8"/>
      <c r="H41" s="61"/>
      <c r="I41" s="8"/>
      <c r="J41" s="61"/>
    </row>
    <row r="42" spans="1:10" x14ac:dyDescent="0.25">
      <c r="A42" s="56"/>
      <c r="B42" s="21"/>
      <c r="C42" s="61"/>
      <c r="D42" s="61"/>
      <c r="E42" s="61"/>
      <c r="F42" s="8"/>
      <c r="G42" s="8"/>
      <c r="H42" s="61"/>
      <c r="I42" s="8"/>
      <c r="J42" s="61"/>
    </row>
    <row r="43" spans="1:10" ht="12.75" customHeight="1" x14ac:dyDescent="0.25">
      <c r="A43" s="56"/>
      <c r="B43" s="21"/>
      <c r="C43" s="61"/>
      <c r="D43" s="61"/>
      <c r="E43" s="61"/>
      <c r="F43" s="8"/>
      <c r="G43" s="8"/>
      <c r="H43" s="61"/>
      <c r="I43" s="8"/>
      <c r="J43" s="61"/>
    </row>
    <row r="44" spans="1:10" x14ac:dyDescent="0.25">
      <c r="A44" s="56"/>
      <c r="B44" s="21"/>
      <c r="C44" s="61"/>
      <c r="D44" s="61"/>
      <c r="E44" s="61"/>
      <c r="F44" s="8"/>
      <c r="G44" s="8"/>
      <c r="H44" s="61"/>
      <c r="I44" s="8"/>
      <c r="J44" s="61"/>
    </row>
    <row r="45" spans="1:10" x14ac:dyDescent="0.25">
      <c r="A45" s="56"/>
      <c r="B45" s="21"/>
      <c r="C45" s="61"/>
      <c r="D45" s="61"/>
      <c r="E45" s="61"/>
      <c r="F45" s="8"/>
      <c r="G45" s="8"/>
      <c r="H45" s="61"/>
      <c r="I45" s="8"/>
      <c r="J45" s="61"/>
    </row>
    <row r="46" spans="1:10" x14ac:dyDescent="0.25">
      <c r="A46" s="56"/>
      <c r="B46" s="21"/>
      <c r="C46" s="61"/>
      <c r="D46" s="61"/>
      <c r="E46" s="61"/>
      <c r="F46" s="8"/>
      <c r="G46" s="8"/>
      <c r="H46" s="61"/>
      <c r="I46" s="8"/>
      <c r="J46" s="61"/>
    </row>
    <row r="47" spans="1:10" ht="12.75" customHeight="1" x14ac:dyDescent="0.25">
      <c r="A47" s="56"/>
      <c r="B47" s="21"/>
      <c r="C47" s="61"/>
      <c r="D47" s="61"/>
      <c r="E47" s="61"/>
      <c r="F47" s="8"/>
      <c r="G47" s="8"/>
      <c r="H47" s="61"/>
      <c r="I47" s="8"/>
      <c r="J47" s="61"/>
    </row>
    <row r="48" spans="1:10" x14ac:dyDescent="0.25">
      <c r="A48" s="56"/>
      <c r="B48" s="21"/>
      <c r="C48" s="225" t="s">
        <v>44</v>
      </c>
      <c r="D48" s="226"/>
      <c r="E48" s="226"/>
      <c r="F48" s="226"/>
      <c r="G48" s="226"/>
      <c r="H48" s="226"/>
      <c r="I48" s="226"/>
      <c r="J48" s="227"/>
    </row>
    <row r="49" spans="1:10" ht="36.75" customHeight="1" x14ac:dyDescent="0.25">
      <c r="A49" s="56"/>
      <c r="B49" s="21"/>
      <c r="C49" s="64" t="s">
        <v>14</v>
      </c>
      <c r="D49" s="228" t="s">
        <v>45</v>
      </c>
      <c r="E49" s="228"/>
      <c r="F49" s="228"/>
      <c r="G49" s="228"/>
      <c r="H49" s="228"/>
      <c r="I49" s="228"/>
      <c r="J49" s="228"/>
    </row>
    <row r="50" spans="1:10" x14ac:dyDescent="0.25">
      <c r="A50" s="56"/>
      <c r="B50" s="21"/>
      <c r="C50" s="61"/>
      <c r="D50" s="219"/>
      <c r="E50" s="220"/>
      <c r="F50" s="220"/>
      <c r="G50" s="220"/>
      <c r="H50" s="220"/>
      <c r="I50" s="220"/>
      <c r="J50" s="221"/>
    </row>
    <row r="51" spans="1:10" x14ac:dyDescent="0.25">
      <c r="A51" s="56"/>
      <c r="B51" s="21"/>
      <c r="C51" s="61"/>
      <c r="D51" s="219"/>
      <c r="E51" s="220"/>
      <c r="F51" s="220"/>
      <c r="G51" s="220"/>
      <c r="H51" s="220"/>
      <c r="I51" s="220"/>
      <c r="J51" s="221"/>
    </row>
    <row r="52" spans="1:10" x14ac:dyDescent="0.25">
      <c r="A52" s="56"/>
      <c r="B52" s="21"/>
      <c r="C52" s="61"/>
      <c r="D52" s="219"/>
      <c r="E52" s="220"/>
      <c r="F52" s="220"/>
      <c r="G52" s="220"/>
      <c r="H52" s="220"/>
      <c r="I52" s="220"/>
      <c r="J52" s="221"/>
    </row>
    <row r="53" spans="1:10" x14ac:dyDescent="0.25">
      <c r="A53" s="65"/>
      <c r="B53" s="66"/>
      <c r="C53" s="61"/>
      <c r="D53" s="219"/>
      <c r="E53" s="220"/>
      <c r="F53" s="220"/>
      <c r="G53" s="220"/>
      <c r="H53" s="220"/>
      <c r="I53" s="220"/>
      <c r="J53" s="221"/>
    </row>
    <row r="64" spans="1:10" ht="36.75" customHeight="1" x14ac:dyDescent="0.25"/>
    <row r="70" ht="36.75" customHeight="1" x14ac:dyDescent="0.25"/>
  </sheetData>
  <mergeCells count="23">
    <mergeCell ref="I17:J17"/>
    <mergeCell ref="I18:J18"/>
    <mergeCell ref="I19:J19"/>
    <mergeCell ref="I20:J20"/>
    <mergeCell ref="D52:J52"/>
    <mergeCell ref="D53:J53"/>
    <mergeCell ref="D51:J51"/>
    <mergeCell ref="C21:J21"/>
    <mergeCell ref="C48:J48"/>
    <mergeCell ref="D49:J49"/>
    <mergeCell ref="D50:J50"/>
    <mergeCell ref="I16:J16"/>
    <mergeCell ref="A6:B7"/>
    <mergeCell ref="C6:J6"/>
    <mergeCell ref="C7:E7"/>
    <mergeCell ref="C8:E8"/>
    <mergeCell ref="C9:J9"/>
    <mergeCell ref="I10:J10"/>
    <mergeCell ref="I11:J11"/>
    <mergeCell ref="I12:J12"/>
    <mergeCell ref="I13:J13"/>
    <mergeCell ref="I14:J14"/>
    <mergeCell ref="I15:J15"/>
  </mergeCells>
  <phoneticPr fontId="3" type="noConversion"/>
  <pageMargins left="0.17" right="0.25" top="0.24" bottom="0.57999999999999996" header="0.17" footer="0.33"/>
  <pageSetup scale="70" orientation="landscape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75" workbookViewId="0">
      <selection activeCell="L12" sqref="L12"/>
    </sheetView>
  </sheetViews>
  <sheetFormatPr defaultRowHeight="13.2" x14ac:dyDescent="0.25"/>
  <cols>
    <col min="1" max="1" width="32.33203125" bestFit="1" customWidth="1"/>
    <col min="2" max="2" width="6.6640625" customWidth="1"/>
    <col min="3" max="3" width="22.6640625" customWidth="1"/>
    <col min="4" max="4" width="45.109375" customWidth="1"/>
    <col min="5" max="5" width="17.6640625" customWidth="1"/>
    <col min="6" max="6" width="8.88671875" customWidth="1"/>
    <col min="7" max="7" width="8.6640625" customWidth="1"/>
    <col min="8" max="8" width="8.44140625" customWidth="1"/>
    <col min="9" max="9" width="10.109375" customWidth="1"/>
    <col min="10" max="10" width="21.5546875" customWidth="1"/>
  </cols>
  <sheetData>
    <row r="1" spans="1:14" ht="20.399999999999999" x14ac:dyDescent="0.35">
      <c r="A1" s="42" t="str">
        <f>'CAD Project Info'!A1</f>
        <v>[ProjID]</v>
      </c>
      <c r="B1" s="38" t="str">
        <f>'CAD Project Info'!C1</f>
        <v>[ProjectName]</v>
      </c>
      <c r="C1" s="43"/>
      <c r="D1" s="44"/>
    </row>
    <row r="2" spans="1:14" ht="15.6" x14ac:dyDescent="0.3">
      <c r="B2" s="45"/>
      <c r="J2" s="40" t="s">
        <v>46</v>
      </c>
    </row>
    <row r="3" spans="1:14" ht="15.6" x14ac:dyDescent="0.3">
      <c r="A3" s="45"/>
      <c r="B3" s="40" t="s">
        <v>22</v>
      </c>
      <c r="C3" s="46" t="s">
        <v>22</v>
      </c>
      <c r="D3" s="47"/>
    </row>
    <row r="4" spans="1:14" ht="15.6" x14ac:dyDescent="0.3">
      <c r="A4" s="45"/>
      <c r="B4" s="40" t="s">
        <v>23</v>
      </c>
      <c r="C4" s="46" t="s">
        <v>0</v>
      </c>
      <c r="D4" s="47"/>
    </row>
    <row r="5" spans="1:14" ht="12" customHeight="1" x14ac:dyDescent="0.3">
      <c r="A5" s="69"/>
      <c r="B5" s="40"/>
      <c r="C5" s="70"/>
      <c r="N5" s="37"/>
    </row>
    <row r="6" spans="1:14" ht="15.6" x14ac:dyDescent="0.3">
      <c r="A6" s="229" t="s">
        <v>47</v>
      </c>
      <c r="B6" s="230"/>
      <c r="C6" s="230"/>
      <c r="D6" s="230"/>
      <c r="E6" s="230"/>
      <c r="F6" s="230"/>
      <c r="G6" s="230"/>
      <c r="H6" s="230"/>
      <c r="I6" s="230"/>
      <c r="J6" s="231"/>
    </row>
    <row r="7" spans="1:14" x14ac:dyDescent="0.25">
      <c r="A7" s="203" t="s">
        <v>32</v>
      </c>
      <c r="B7" s="203"/>
      <c r="C7" s="17" t="s">
        <v>48</v>
      </c>
      <c r="D7" s="203" t="s">
        <v>49</v>
      </c>
      <c r="E7" s="203"/>
      <c r="F7" s="203"/>
      <c r="G7" s="203"/>
      <c r="H7" s="203"/>
      <c r="I7" s="203"/>
      <c r="J7" s="203"/>
    </row>
    <row r="8" spans="1:14" ht="24.75" customHeight="1" x14ac:dyDescent="0.25">
      <c r="A8" s="233"/>
      <c r="B8" s="233"/>
      <c r="C8" s="94"/>
      <c r="D8" s="233"/>
      <c r="E8" s="233"/>
      <c r="F8" s="233"/>
      <c r="G8" s="233"/>
      <c r="H8" s="233"/>
      <c r="I8" s="233"/>
      <c r="J8" s="233"/>
    </row>
    <row r="9" spans="1:14" ht="15.6" x14ac:dyDescent="0.3">
      <c r="A9" s="232" t="s">
        <v>50</v>
      </c>
      <c r="B9" s="232"/>
      <c r="C9" s="232"/>
      <c r="D9" s="232"/>
      <c r="E9" s="232"/>
      <c r="F9" s="232"/>
      <c r="G9" s="232"/>
      <c r="H9" s="232"/>
      <c r="I9" s="232"/>
      <c r="J9" s="232"/>
    </row>
    <row r="10" spans="1:14" x14ac:dyDescent="0.25">
      <c r="A10" s="203" t="s">
        <v>14</v>
      </c>
      <c r="B10" s="203"/>
      <c r="C10" s="17" t="s">
        <v>5</v>
      </c>
      <c r="D10" s="203" t="s">
        <v>7</v>
      </c>
      <c r="E10" s="203"/>
      <c r="F10" s="203"/>
      <c r="G10" s="203"/>
      <c r="H10" s="203"/>
      <c r="I10" s="203"/>
      <c r="J10" s="203"/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4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4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4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4" x14ac:dyDescent="0.25">
      <c r="A16" s="7"/>
      <c r="B16" s="7"/>
      <c r="C16" s="7"/>
      <c r="D16" s="7"/>
      <c r="E16" s="7"/>
      <c r="F16" s="8"/>
      <c r="G16" s="8"/>
      <c r="H16" s="8"/>
      <c r="I16" s="7"/>
      <c r="J16" s="7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91"/>
      <c r="B19" s="91"/>
      <c r="C19" s="92"/>
      <c r="D19" s="91"/>
      <c r="E19" s="7"/>
      <c r="F19" s="7"/>
      <c r="G19" s="7"/>
      <c r="H19" s="7"/>
      <c r="I19" s="7"/>
      <c r="J19" s="7"/>
    </row>
    <row r="20" spans="1:10" x14ac:dyDescent="0.25">
      <c r="A20" s="91"/>
      <c r="B20" s="91"/>
      <c r="C20" s="91"/>
      <c r="D20" s="93"/>
      <c r="E20" s="7"/>
      <c r="F20" s="7"/>
      <c r="G20" s="7"/>
      <c r="H20" s="7"/>
      <c r="I20" s="7"/>
      <c r="J20" s="7"/>
    </row>
    <row r="21" spans="1:10" x14ac:dyDescent="0.25">
      <c r="A21" s="91"/>
      <c r="B21" s="91"/>
      <c r="C21" s="91"/>
      <c r="D21" s="7"/>
      <c r="E21" s="7"/>
      <c r="F21" s="7"/>
      <c r="G21" s="7"/>
      <c r="H21" s="7"/>
      <c r="I21" s="7"/>
      <c r="J21" s="7"/>
    </row>
    <row r="22" spans="1:10" x14ac:dyDescent="0.25">
      <c r="A22" s="91"/>
      <c r="B22" s="91"/>
      <c r="C22" s="91"/>
      <c r="D22" s="7"/>
      <c r="E22" s="7"/>
      <c r="F22" s="7"/>
      <c r="G22" s="7"/>
      <c r="H22" s="7"/>
      <c r="I22" s="7"/>
      <c r="J22" s="7"/>
    </row>
    <row r="23" spans="1:10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91"/>
      <c r="B25" s="91"/>
      <c r="C25" s="91"/>
      <c r="D25" s="7"/>
      <c r="E25" s="7"/>
      <c r="F25" s="7"/>
      <c r="G25" s="7"/>
      <c r="H25" s="7"/>
      <c r="I25" s="7"/>
      <c r="J25" s="7"/>
    </row>
    <row r="26" spans="1:10" x14ac:dyDescent="0.25">
      <c r="A26" s="91"/>
      <c r="B26" s="91"/>
      <c r="C26" s="91"/>
      <c r="D26" s="7"/>
      <c r="E26" s="7"/>
      <c r="F26" s="7"/>
      <c r="G26" s="7"/>
      <c r="H26" s="7"/>
      <c r="I26" s="7"/>
      <c r="J26" s="7"/>
    </row>
    <row r="27" spans="1:10" x14ac:dyDescent="0.25">
      <c r="A27" s="91"/>
      <c r="B27" s="91"/>
      <c r="C27" s="91"/>
      <c r="D27" s="7"/>
      <c r="E27" s="7"/>
      <c r="F27" s="7"/>
      <c r="G27" s="7"/>
      <c r="H27" s="7"/>
      <c r="I27" s="7"/>
      <c r="J27" s="7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91"/>
      <c r="B30" s="91"/>
      <c r="C30" s="91"/>
      <c r="D30" s="7"/>
      <c r="E30" s="7"/>
      <c r="F30" s="7"/>
      <c r="G30" s="7"/>
      <c r="H30" s="7"/>
      <c r="I30" s="7"/>
      <c r="J30" s="7"/>
    </row>
    <row r="31" spans="1:10" ht="15.6" x14ac:dyDescent="0.3">
      <c r="A31" s="234" t="s">
        <v>51</v>
      </c>
      <c r="B31" s="234"/>
      <c r="C31" s="234"/>
      <c r="D31" s="234"/>
      <c r="E31" s="234"/>
      <c r="F31" s="234"/>
      <c r="G31" s="234"/>
      <c r="H31" s="234"/>
      <c r="I31" s="234"/>
      <c r="J31" s="235"/>
    </row>
    <row r="32" spans="1:10" ht="39.6" x14ac:dyDescent="0.25">
      <c r="A32" s="25" t="s">
        <v>52</v>
      </c>
      <c r="B32" s="62" t="s">
        <v>53</v>
      </c>
      <c r="C32" s="71" t="s">
        <v>54</v>
      </c>
      <c r="D32" s="71" t="s">
        <v>33</v>
      </c>
      <c r="E32" s="71" t="s">
        <v>41</v>
      </c>
      <c r="F32" s="71" t="s">
        <v>40</v>
      </c>
      <c r="G32" s="71" t="s">
        <v>39</v>
      </c>
      <c r="H32" s="62" t="s">
        <v>42</v>
      </c>
      <c r="I32" s="62" t="s">
        <v>55</v>
      </c>
      <c r="J32" s="71" t="s">
        <v>56</v>
      </c>
    </row>
    <row r="33" spans="1:10" x14ac:dyDescent="0.25">
      <c r="A33" s="91"/>
      <c r="B33" s="91"/>
      <c r="C33" s="91"/>
      <c r="D33" s="7"/>
      <c r="E33" s="7"/>
      <c r="F33" s="7"/>
      <c r="G33" s="7"/>
      <c r="H33" s="7"/>
      <c r="I33" s="7"/>
      <c r="J33" s="7"/>
    </row>
    <row r="34" spans="1:10" x14ac:dyDescent="0.25">
      <c r="A34" s="91"/>
      <c r="B34" s="91"/>
      <c r="C34" s="91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91"/>
      <c r="B37" s="91"/>
      <c r="C37" s="93"/>
      <c r="D37" s="91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61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.6" x14ac:dyDescent="0.3">
      <c r="A53" s="236" t="s">
        <v>57</v>
      </c>
      <c r="B53" s="236"/>
      <c r="C53" s="236"/>
      <c r="D53" s="236"/>
      <c r="E53" s="236"/>
      <c r="F53" s="236"/>
      <c r="G53" s="236"/>
      <c r="H53" s="236"/>
      <c r="I53" s="236"/>
      <c r="J53" s="237"/>
    </row>
    <row r="54" spans="1:10" x14ac:dyDescent="0.25">
      <c r="A54" s="238" t="s">
        <v>6</v>
      </c>
      <c r="B54" s="239"/>
      <c r="C54" s="238" t="s">
        <v>7</v>
      </c>
      <c r="D54" s="240"/>
      <c r="E54" s="240"/>
      <c r="F54" s="240"/>
      <c r="G54" s="240"/>
      <c r="H54" s="240"/>
      <c r="I54" s="240"/>
      <c r="J54" s="239"/>
    </row>
    <row r="55" spans="1:10" x14ac:dyDescent="0.25">
      <c r="A55" s="233"/>
      <c r="B55" s="233"/>
      <c r="C55" s="233"/>
      <c r="D55" s="233"/>
      <c r="E55" s="233"/>
      <c r="F55" s="233"/>
      <c r="G55" s="233"/>
      <c r="H55" s="233"/>
      <c r="I55" s="233"/>
      <c r="J55" s="233"/>
    </row>
    <row r="56" spans="1:10" x14ac:dyDescent="0.25">
      <c r="A56" s="233"/>
      <c r="B56" s="233"/>
      <c r="C56" s="233"/>
      <c r="D56" s="233"/>
      <c r="E56" s="233"/>
      <c r="F56" s="233"/>
      <c r="G56" s="233"/>
      <c r="H56" s="233"/>
      <c r="I56" s="233"/>
      <c r="J56" s="233"/>
    </row>
    <row r="57" spans="1:10" x14ac:dyDescent="0.25">
      <c r="A57" s="233"/>
      <c r="B57" s="233"/>
      <c r="C57" s="233"/>
      <c r="D57" s="233"/>
      <c r="E57" s="233"/>
      <c r="F57" s="233"/>
      <c r="G57" s="233"/>
      <c r="H57" s="233"/>
      <c r="I57" s="233"/>
      <c r="J57" s="233"/>
    </row>
  </sheetData>
  <mergeCells count="18">
    <mergeCell ref="A55:B55"/>
    <mergeCell ref="A56:B56"/>
    <mergeCell ref="A57:B57"/>
    <mergeCell ref="C55:J55"/>
    <mergeCell ref="C56:J56"/>
    <mergeCell ref="C57:J57"/>
    <mergeCell ref="A10:B10"/>
    <mergeCell ref="D10:J10"/>
    <mergeCell ref="A31:J31"/>
    <mergeCell ref="A53:J53"/>
    <mergeCell ref="A54:B54"/>
    <mergeCell ref="C54:J54"/>
    <mergeCell ref="A6:J6"/>
    <mergeCell ref="A7:B7"/>
    <mergeCell ref="D7:J7"/>
    <mergeCell ref="A9:J9"/>
    <mergeCell ref="A8:B8"/>
    <mergeCell ref="D8:J8"/>
  </mergeCells>
  <phoneticPr fontId="3" type="noConversion"/>
  <pageMargins left="0.37" right="0.34" top="0.44" bottom="0.52" header="0.36" footer="0.35"/>
  <pageSetup scale="70" orientation="landscape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5"/>
  <sheetViews>
    <sheetView zoomScale="75" workbookViewId="0">
      <selection activeCell="F3" sqref="F3"/>
    </sheetView>
  </sheetViews>
  <sheetFormatPr defaultRowHeight="13.2" x14ac:dyDescent="0.25"/>
  <cols>
    <col min="1" max="1" width="25.6640625" style="16" customWidth="1"/>
    <col min="2" max="2" width="9.44140625" style="16" customWidth="1"/>
    <col min="3" max="3" width="18.6640625" customWidth="1"/>
    <col min="4" max="4" width="25.6640625" customWidth="1"/>
    <col min="5" max="5" width="36.6640625" customWidth="1"/>
    <col min="6" max="6" width="17.6640625" customWidth="1"/>
    <col min="7" max="8" width="8.6640625" customWidth="1"/>
    <col min="9" max="9" width="10.6640625" customWidth="1"/>
    <col min="10" max="10" width="15.6640625" customWidth="1"/>
    <col min="11" max="11" width="22.6640625" customWidth="1"/>
    <col min="12" max="12" width="25.6640625" customWidth="1"/>
    <col min="13" max="13" width="84.6640625" style="37" customWidth="1"/>
  </cols>
  <sheetData>
    <row r="1" spans="1:13" ht="20.399999999999999" x14ac:dyDescent="0.35">
      <c r="A1" s="42" t="str">
        <f>'CAD Project Info'!A1</f>
        <v>[ProjID]</v>
      </c>
      <c r="B1" s="38" t="str">
        <f>'CAD Project Info'!C1</f>
        <v>[ProjectName]</v>
      </c>
      <c r="C1" s="43"/>
      <c r="D1" s="44"/>
      <c r="J1" s="42"/>
      <c r="K1" s="41"/>
      <c r="L1" s="43"/>
    </row>
    <row r="2" spans="1:13" ht="17.399999999999999" x14ac:dyDescent="0.3">
      <c r="A2"/>
      <c r="B2" s="45"/>
      <c r="K2" s="45"/>
      <c r="M2" s="67" t="s">
        <v>46</v>
      </c>
    </row>
    <row r="3" spans="1:13" ht="19.5" customHeight="1" x14ac:dyDescent="0.3">
      <c r="A3" s="45"/>
      <c r="B3" s="40" t="s">
        <v>22</v>
      </c>
      <c r="C3" s="242" t="s">
        <v>22</v>
      </c>
      <c r="D3" s="242"/>
      <c r="J3" s="45"/>
      <c r="K3" s="40"/>
      <c r="L3" s="70"/>
    </row>
    <row r="4" spans="1:13" ht="19.5" customHeight="1" x14ac:dyDescent="0.3">
      <c r="A4" s="45"/>
      <c r="B4" s="40" t="s">
        <v>23</v>
      </c>
      <c r="C4" s="242" t="s">
        <v>0</v>
      </c>
      <c r="D4" s="242"/>
      <c r="J4" s="45"/>
      <c r="K4" s="40"/>
      <c r="L4" s="70"/>
    </row>
    <row r="5" spans="1:13" ht="12" customHeight="1" x14ac:dyDescent="0.3">
      <c r="A5" s="69"/>
      <c r="B5" s="40"/>
      <c r="C5" s="70"/>
    </row>
    <row r="6" spans="1:13" ht="16.5" customHeight="1" x14ac:dyDescent="0.25">
      <c r="A6" s="72" t="s">
        <v>24</v>
      </c>
      <c r="B6" s="208" t="s">
        <v>25</v>
      </c>
      <c r="C6" s="208"/>
      <c r="D6" s="243" t="s">
        <v>58</v>
      </c>
      <c r="E6" s="243"/>
      <c r="F6" s="243"/>
      <c r="G6" s="243"/>
      <c r="H6" s="243"/>
      <c r="I6" s="243"/>
      <c r="J6" s="243"/>
      <c r="K6" s="243"/>
      <c r="L6" s="241" t="s">
        <v>60</v>
      </c>
      <c r="M6" s="241"/>
    </row>
    <row r="7" spans="1:13" s="90" customFormat="1" ht="40.5" customHeight="1" x14ac:dyDescent="0.3">
      <c r="A7" s="84"/>
      <c r="B7" s="73" t="s">
        <v>63</v>
      </c>
      <c r="C7" s="85" t="s">
        <v>59</v>
      </c>
      <c r="D7" s="86" t="s">
        <v>32</v>
      </c>
      <c r="E7" s="87" t="s">
        <v>33</v>
      </c>
      <c r="F7" s="87" t="s">
        <v>41</v>
      </c>
      <c r="G7" s="87" t="s">
        <v>40</v>
      </c>
      <c r="H7" s="87" t="s">
        <v>39</v>
      </c>
      <c r="I7" s="87" t="s">
        <v>62</v>
      </c>
      <c r="J7" s="87" t="s">
        <v>55</v>
      </c>
      <c r="K7" s="87" t="s">
        <v>5</v>
      </c>
      <c r="L7" s="88" t="s">
        <v>14</v>
      </c>
      <c r="M7" s="89" t="s">
        <v>61</v>
      </c>
    </row>
    <row r="8" spans="1:13" s="54" customFormat="1" ht="27" customHeight="1" x14ac:dyDescent="0.25">
      <c r="A8" s="74"/>
      <c r="B8" s="74"/>
      <c r="C8" s="75"/>
      <c r="D8" s="76"/>
      <c r="E8" s="76"/>
      <c r="F8" s="76"/>
      <c r="G8" s="74"/>
      <c r="H8" s="74"/>
      <c r="I8" s="74"/>
      <c r="J8" s="76"/>
      <c r="K8" s="76"/>
      <c r="L8" s="76"/>
      <c r="M8" s="77"/>
    </row>
    <row r="9" spans="1:13" s="81" customFormat="1" ht="27" customHeight="1" x14ac:dyDescent="0.25">
      <c r="A9" s="78"/>
      <c r="B9" s="78"/>
      <c r="C9" s="79"/>
      <c r="D9" s="79"/>
      <c r="E9" s="79"/>
      <c r="F9" s="79"/>
      <c r="G9" s="78"/>
      <c r="H9" s="78"/>
      <c r="I9" s="78"/>
      <c r="J9" s="79"/>
      <c r="K9" s="79"/>
      <c r="L9" s="79"/>
      <c r="M9" s="80"/>
    </row>
    <row r="10" spans="1:13" s="54" customFormat="1" ht="27" customHeight="1" x14ac:dyDescent="0.25">
      <c r="A10" s="74"/>
      <c r="B10" s="74"/>
      <c r="C10" s="75"/>
      <c r="D10" s="76"/>
      <c r="E10" s="76"/>
      <c r="F10" s="76"/>
      <c r="G10" s="74"/>
      <c r="H10" s="74"/>
      <c r="I10" s="74"/>
      <c r="J10" s="76"/>
      <c r="K10" s="76"/>
      <c r="L10" s="76"/>
      <c r="M10" s="77"/>
    </row>
    <row r="11" spans="1:13" s="81" customFormat="1" ht="27" customHeight="1" x14ac:dyDescent="0.25">
      <c r="A11" s="78"/>
      <c r="B11" s="78"/>
      <c r="C11" s="79"/>
      <c r="D11" s="79"/>
      <c r="E11" s="79"/>
      <c r="F11" s="79"/>
      <c r="G11" s="78"/>
      <c r="H11" s="78"/>
      <c r="I11" s="78"/>
      <c r="J11" s="79"/>
      <c r="K11" s="79"/>
      <c r="L11" s="79"/>
      <c r="M11" s="80"/>
    </row>
    <row r="12" spans="1:13" s="54" customFormat="1" ht="27" customHeight="1" x14ac:dyDescent="0.25">
      <c r="A12" s="74"/>
      <c r="B12" s="74"/>
      <c r="C12" s="75"/>
      <c r="D12" s="76"/>
      <c r="E12" s="76"/>
      <c r="F12" s="76"/>
      <c r="G12" s="74"/>
      <c r="H12" s="74"/>
      <c r="I12" s="74"/>
      <c r="J12" s="76"/>
      <c r="K12" s="76"/>
      <c r="L12" s="76"/>
      <c r="M12" s="77"/>
    </row>
    <row r="13" spans="1:13" s="81" customFormat="1" ht="27" customHeight="1" x14ac:dyDescent="0.25">
      <c r="A13" s="78"/>
      <c r="B13" s="78"/>
      <c r="C13" s="79"/>
      <c r="D13" s="79"/>
      <c r="E13" s="79"/>
      <c r="F13" s="79"/>
      <c r="G13" s="78"/>
      <c r="H13" s="78"/>
      <c r="I13" s="78"/>
      <c r="J13" s="79"/>
      <c r="K13" s="79"/>
      <c r="L13" s="79"/>
      <c r="M13" s="80"/>
    </row>
    <row r="14" spans="1:13" s="54" customFormat="1" ht="27" customHeight="1" x14ac:dyDescent="0.25">
      <c r="A14" s="74"/>
      <c r="B14" s="74"/>
      <c r="C14" s="75"/>
      <c r="D14" s="76"/>
      <c r="E14" s="76"/>
      <c r="F14" s="76"/>
      <c r="G14" s="74"/>
      <c r="H14" s="74"/>
      <c r="I14" s="74"/>
      <c r="J14" s="76"/>
      <c r="K14" s="76"/>
      <c r="L14" s="76"/>
      <c r="M14" s="77"/>
    </row>
    <row r="15" spans="1:13" s="81" customFormat="1" ht="27" customHeight="1" x14ac:dyDescent="0.25">
      <c r="A15" s="78"/>
      <c r="B15" s="78"/>
      <c r="C15" s="79"/>
      <c r="D15" s="79"/>
      <c r="E15" s="79"/>
      <c r="F15" s="79"/>
      <c r="G15" s="78"/>
      <c r="H15" s="78"/>
      <c r="I15" s="78"/>
      <c r="J15" s="79"/>
      <c r="K15" s="79"/>
      <c r="L15" s="79"/>
      <c r="M15" s="80"/>
    </row>
    <row r="16" spans="1:13" s="54" customFormat="1" ht="27" customHeight="1" x14ac:dyDescent="0.25">
      <c r="A16" s="74"/>
      <c r="B16" s="74"/>
      <c r="C16" s="75"/>
      <c r="D16" s="76"/>
      <c r="E16" s="76"/>
      <c r="F16" s="76"/>
      <c r="G16" s="74"/>
      <c r="H16" s="74"/>
      <c r="I16" s="74"/>
      <c r="J16" s="76"/>
      <c r="K16" s="76"/>
      <c r="L16" s="76"/>
      <c r="M16" s="77"/>
    </row>
    <row r="17" spans="1:13" s="81" customFormat="1" ht="27" customHeight="1" x14ac:dyDescent="0.25">
      <c r="A17" s="78"/>
      <c r="B17" s="78"/>
      <c r="C17" s="79"/>
      <c r="D17" s="79"/>
      <c r="E17" s="79"/>
      <c r="F17" s="79"/>
      <c r="G17" s="78"/>
      <c r="H17" s="78"/>
      <c r="I17" s="78"/>
      <c r="J17" s="79"/>
      <c r="K17" s="79"/>
      <c r="L17" s="79"/>
      <c r="M17" s="80"/>
    </row>
    <row r="18" spans="1:13" s="54" customFormat="1" ht="27" customHeight="1" x14ac:dyDescent="0.25">
      <c r="A18" s="74"/>
      <c r="B18" s="74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5"/>
    </row>
    <row r="19" spans="1:13" s="54" customFormat="1" ht="27" customHeight="1" x14ac:dyDescent="0.25">
      <c r="A19" s="74"/>
      <c r="B19" s="74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5"/>
    </row>
    <row r="20" spans="1:13" s="54" customFormat="1" ht="27" customHeight="1" x14ac:dyDescent="0.25">
      <c r="A20" s="74"/>
      <c r="B20" s="74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5"/>
    </row>
    <row r="21" spans="1:13" s="54" customFormat="1" ht="27" customHeight="1" x14ac:dyDescent="0.25">
      <c r="A21" s="74"/>
      <c r="B21" s="74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5"/>
    </row>
    <row r="22" spans="1:13" s="54" customFormat="1" ht="27" customHeight="1" x14ac:dyDescent="0.25">
      <c r="A22" s="74"/>
      <c r="B22" s="74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5"/>
    </row>
    <row r="23" spans="1:13" s="54" customFormat="1" ht="27" customHeight="1" x14ac:dyDescent="0.25">
      <c r="A23" s="74"/>
      <c r="B23" s="74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5"/>
    </row>
    <row r="24" spans="1:13" s="54" customFormat="1" ht="27" customHeight="1" x14ac:dyDescent="0.25">
      <c r="A24" s="74"/>
      <c r="B24" s="74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5"/>
    </row>
    <row r="25" spans="1:13" s="54" customFormat="1" ht="27" customHeight="1" x14ac:dyDescent="0.25">
      <c r="A25" s="74"/>
      <c r="B25" s="74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5"/>
    </row>
    <row r="26" spans="1:13" s="54" customFormat="1" ht="27" customHeight="1" x14ac:dyDescent="0.25">
      <c r="A26" s="74"/>
      <c r="B26" s="74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5"/>
    </row>
    <row r="27" spans="1:13" s="54" customFormat="1" ht="27" customHeight="1" x14ac:dyDescent="0.25">
      <c r="A27" s="74"/>
      <c r="B27" s="74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5"/>
    </row>
    <row r="28" spans="1:13" s="54" customFormat="1" ht="27" customHeight="1" x14ac:dyDescent="0.25">
      <c r="A28" s="74"/>
      <c r="B28" s="74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5"/>
    </row>
    <row r="29" spans="1:13" s="54" customFormat="1" ht="27" customHeight="1" x14ac:dyDescent="0.25">
      <c r="A29" s="74"/>
      <c r="B29" s="74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5"/>
    </row>
    <row r="30" spans="1:13" s="54" customFormat="1" ht="27" customHeight="1" x14ac:dyDescent="0.25">
      <c r="A30" s="74"/>
      <c r="B30" s="74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5"/>
    </row>
    <row r="31" spans="1:13" s="54" customFormat="1" ht="27" customHeight="1" x14ac:dyDescent="0.25">
      <c r="A31" s="74"/>
      <c r="B31" s="74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5"/>
    </row>
    <row r="32" spans="1:13" s="54" customFormat="1" ht="27" customHeight="1" x14ac:dyDescent="0.25">
      <c r="A32" s="74"/>
      <c r="B32" s="74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5"/>
    </row>
    <row r="33" spans="1:13" s="54" customFormat="1" ht="27" customHeight="1" x14ac:dyDescent="0.25">
      <c r="A33" s="74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5"/>
    </row>
    <row r="34" spans="1:13" s="54" customFormat="1" ht="27" customHeight="1" x14ac:dyDescent="0.25">
      <c r="A34" s="74"/>
      <c r="B34" s="74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5"/>
    </row>
    <row r="35" spans="1:13" s="54" customFormat="1" ht="27" customHeight="1" x14ac:dyDescent="0.25">
      <c r="A35" s="74"/>
      <c r="B35" s="74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5"/>
    </row>
    <row r="36" spans="1:13" s="54" customFormat="1" ht="27" customHeight="1" x14ac:dyDescent="0.25">
      <c r="A36" s="74"/>
      <c r="B36" s="74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5"/>
    </row>
    <row r="37" spans="1:13" s="54" customFormat="1" ht="27" customHeight="1" x14ac:dyDescent="0.25">
      <c r="A37" s="74"/>
      <c r="B37" s="74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5"/>
    </row>
    <row r="38" spans="1:13" s="54" customFormat="1" ht="27" customHeight="1" x14ac:dyDescent="0.25">
      <c r="A38" s="74"/>
      <c r="B38" s="74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5"/>
    </row>
    <row r="39" spans="1:13" s="54" customFormat="1" ht="27" customHeight="1" x14ac:dyDescent="0.25">
      <c r="A39" s="74"/>
      <c r="B39" s="74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5"/>
    </row>
    <row r="40" spans="1:13" s="54" customFormat="1" ht="27" customHeight="1" x14ac:dyDescent="0.25">
      <c r="A40" s="74"/>
      <c r="B40" s="74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5"/>
    </row>
    <row r="41" spans="1:13" s="54" customFormat="1" ht="27" customHeight="1" x14ac:dyDescent="0.25">
      <c r="A41" s="74"/>
      <c r="B41" s="74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5"/>
    </row>
    <row r="42" spans="1:13" s="54" customFormat="1" ht="27" customHeight="1" x14ac:dyDescent="0.25">
      <c r="A42" s="74"/>
      <c r="B42" s="74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5"/>
    </row>
    <row r="43" spans="1:13" s="54" customFormat="1" ht="27" customHeight="1" x14ac:dyDescent="0.25">
      <c r="A43" s="74"/>
      <c r="B43" s="74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5"/>
    </row>
    <row r="44" spans="1:13" s="54" customFormat="1" ht="27" customHeight="1" x14ac:dyDescent="0.25">
      <c r="A44" s="74"/>
      <c r="B44" s="74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5"/>
    </row>
    <row r="45" spans="1:13" s="54" customFormat="1" ht="27" customHeight="1" x14ac:dyDescent="0.25">
      <c r="A45" s="82"/>
      <c r="B45" s="82"/>
      <c r="M45" s="83"/>
    </row>
    <row r="46" spans="1:13" s="54" customFormat="1" ht="27" customHeight="1" x14ac:dyDescent="0.25">
      <c r="A46" s="82"/>
      <c r="B46" s="82"/>
      <c r="M46" s="83"/>
    </row>
    <row r="47" spans="1:13" s="54" customFormat="1" ht="27" customHeight="1" x14ac:dyDescent="0.25">
      <c r="A47" s="82"/>
      <c r="B47" s="82"/>
      <c r="M47" s="83"/>
    </row>
    <row r="48" spans="1:13" s="54" customFormat="1" ht="27" customHeight="1" x14ac:dyDescent="0.25">
      <c r="A48" s="82"/>
      <c r="B48" s="82"/>
      <c r="M48" s="83"/>
    </row>
    <row r="49" spans="1:13" s="54" customFormat="1" ht="27" customHeight="1" x14ac:dyDescent="0.25">
      <c r="A49" s="82"/>
      <c r="B49" s="82"/>
      <c r="M49" s="83"/>
    </row>
    <row r="50" spans="1:13" s="54" customFormat="1" ht="27" customHeight="1" x14ac:dyDescent="0.25">
      <c r="A50" s="82"/>
      <c r="B50" s="82"/>
      <c r="M50" s="83"/>
    </row>
    <row r="51" spans="1:13" s="54" customFormat="1" ht="27" customHeight="1" x14ac:dyDescent="0.25">
      <c r="A51" s="82"/>
      <c r="B51" s="82"/>
      <c r="M51" s="83"/>
    </row>
    <row r="52" spans="1:13" s="54" customFormat="1" ht="27" customHeight="1" x14ac:dyDescent="0.25">
      <c r="A52" s="82"/>
      <c r="B52" s="82"/>
      <c r="M52" s="83"/>
    </row>
    <row r="53" spans="1:13" s="54" customFormat="1" ht="27" customHeight="1" x14ac:dyDescent="0.25">
      <c r="A53" s="82"/>
      <c r="B53" s="82"/>
      <c r="M53" s="83"/>
    </row>
    <row r="54" spans="1:13" s="54" customFormat="1" ht="27" customHeight="1" x14ac:dyDescent="0.25">
      <c r="A54" s="82"/>
      <c r="B54" s="82"/>
      <c r="M54" s="83"/>
    </row>
    <row r="55" spans="1:13" s="54" customFormat="1" ht="27" customHeight="1" x14ac:dyDescent="0.25">
      <c r="A55" s="82"/>
      <c r="B55" s="82"/>
      <c r="M55" s="83"/>
    </row>
    <row r="56" spans="1:13" s="54" customFormat="1" ht="27" customHeight="1" x14ac:dyDescent="0.25">
      <c r="A56" s="82"/>
      <c r="B56" s="82"/>
      <c r="M56" s="83"/>
    </row>
    <row r="57" spans="1:13" s="54" customFormat="1" ht="27" customHeight="1" x14ac:dyDescent="0.25">
      <c r="A57" s="82"/>
      <c r="B57" s="82"/>
      <c r="M57" s="83"/>
    </row>
    <row r="58" spans="1:13" s="54" customFormat="1" ht="27" customHeight="1" x14ac:dyDescent="0.25">
      <c r="A58" s="82"/>
      <c r="B58" s="82"/>
      <c r="M58" s="83"/>
    </row>
    <row r="59" spans="1:13" s="54" customFormat="1" ht="27" customHeight="1" x14ac:dyDescent="0.25">
      <c r="A59" s="82"/>
      <c r="B59" s="82"/>
      <c r="M59" s="83"/>
    </row>
    <row r="60" spans="1:13" s="54" customFormat="1" ht="27" customHeight="1" x14ac:dyDescent="0.25">
      <c r="A60" s="82"/>
      <c r="B60" s="82"/>
      <c r="M60" s="83"/>
    </row>
    <row r="61" spans="1:13" s="54" customFormat="1" ht="27" customHeight="1" x14ac:dyDescent="0.25">
      <c r="A61" s="82"/>
      <c r="B61" s="82"/>
      <c r="M61" s="83"/>
    </row>
    <row r="62" spans="1:13" s="54" customFormat="1" ht="27" customHeight="1" x14ac:dyDescent="0.25">
      <c r="A62" s="82"/>
      <c r="B62" s="82"/>
      <c r="M62" s="83"/>
    </row>
    <row r="63" spans="1:13" s="54" customFormat="1" ht="27" customHeight="1" x14ac:dyDescent="0.25">
      <c r="A63" s="82"/>
      <c r="B63" s="82"/>
      <c r="M63" s="83"/>
    </row>
    <row r="64" spans="1:13" s="54" customFormat="1" ht="27" customHeight="1" x14ac:dyDescent="0.25">
      <c r="A64" s="82"/>
      <c r="B64" s="82"/>
      <c r="M64" s="83"/>
    </row>
    <row r="65" spans="1:13" s="54" customFormat="1" ht="27" customHeight="1" x14ac:dyDescent="0.25">
      <c r="A65" s="82"/>
      <c r="B65" s="82"/>
      <c r="M65" s="83"/>
    </row>
    <row r="66" spans="1:13" s="54" customFormat="1" ht="27" customHeight="1" x14ac:dyDescent="0.25">
      <c r="A66" s="82"/>
      <c r="B66" s="82"/>
      <c r="M66" s="83"/>
    </row>
    <row r="67" spans="1:13" s="54" customFormat="1" ht="27" customHeight="1" x14ac:dyDescent="0.25">
      <c r="A67" s="82"/>
      <c r="B67" s="82"/>
      <c r="M67" s="83"/>
    </row>
    <row r="68" spans="1:13" s="54" customFormat="1" ht="27" customHeight="1" x14ac:dyDescent="0.25">
      <c r="A68" s="82"/>
      <c r="B68" s="82"/>
      <c r="M68" s="83"/>
    </row>
    <row r="69" spans="1:13" s="54" customFormat="1" ht="27" customHeight="1" x14ac:dyDescent="0.25">
      <c r="A69" s="82"/>
      <c r="B69" s="82"/>
      <c r="M69" s="83"/>
    </row>
    <row r="70" spans="1:13" s="54" customFormat="1" ht="27" customHeight="1" x14ac:dyDescent="0.25">
      <c r="A70" s="82"/>
      <c r="B70" s="82"/>
      <c r="M70" s="83"/>
    </row>
    <row r="71" spans="1:13" s="54" customFormat="1" ht="27" customHeight="1" x14ac:dyDescent="0.25">
      <c r="A71" s="82"/>
      <c r="B71" s="82"/>
      <c r="M71" s="83"/>
    </row>
    <row r="72" spans="1:13" s="54" customFormat="1" ht="27" customHeight="1" x14ac:dyDescent="0.25">
      <c r="A72" s="82"/>
      <c r="B72" s="82"/>
      <c r="M72" s="83"/>
    </row>
    <row r="73" spans="1:13" s="54" customFormat="1" ht="27" customHeight="1" x14ac:dyDescent="0.25">
      <c r="A73" s="82"/>
      <c r="B73" s="82"/>
      <c r="M73" s="83"/>
    </row>
    <row r="74" spans="1:13" s="54" customFormat="1" ht="27" customHeight="1" x14ac:dyDescent="0.25">
      <c r="A74" s="82"/>
      <c r="B74" s="82"/>
      <c r="M74" s="83"/>
    </row>
    <row r="75" spans="1:13" s="54" customFormat="1" ht="27" customHeight="1" x14ac:dyDescent="0.25">
      <c r="A75" s="82"/>
      <c r="B75" s="82"/>
      <c r="M75" s="83"/>
    </row>
    <row r="76" spans="1:13" s="54" customFormat="1" ht="27" customHeight="1" x14ac:dyDescent="0.25">
      <c r="A76" s="82"/>
      <c r="B76" s="82"/>
      <c r="M76" s="83"/>
    </row>
    <row r="77" spans="1:13" s="54" customFormat="1" ht="27" customHeight="1" x14ac:dyDescent="0.25">
      <c r="A77" s="82"/>
      <c r="B77" s="82"/>
      <c r="M77" s="83"/>
    </row>
    <row r="78" spans="1:13" s="54" customFormat="1" ht="27" customHeight="1" x14ac:dyDescent="0.25">
      <c r="A78" s="82"/>
      <c r="B78" s="82"/>
      <c r="M78" s="83"/>
    </row>
    <row r="79" spans="1:13" s="54" customFormat="1" ht="27" customHeight="1" x14ac:dyDescent="0.25">
      <c r="A79" s="82"/>
      <c r="B79" s="82"/>
      <c r="M79" s="83"/>
    </row>
    <row r="80" spans="1:13" s="54" customFormat="1" ht="27" customHeight="1" x14ac:dyDescent="0.25">
      <c r="A80" s="82"/>
      <c r="B80" s="82"/>
      <c r="M80" s="83"/>
    </row>
    <row r="81" spans="1:13" s="54" customFormat="1" ht="27" customHeight="1" x14ac:dyDescent="0.25">
      <c r="A81" s="82"/>
      <c r="B81" s="82"/>
      <c r="M81" s="83"/>
    </row>
    <row r="82" spans="1:13" s="54" customFormat="1" ht="27" customHeight="1" x14ac:dyDescent="0.25">
      <c r="A82" s="82"/>
      <c r="B82" s="82"/>
      <c r="M82" s="83"/>
    </row>
    <row r="83" spans="1:13" s="54" customFormat="1" ht="27" customHeight="1" x14ac:dyDescent="0.25">
      <c r="A83" s="82"/>
      <c r="B83" s="82"/>
      <c r="M83" s="83"/>
    </row>
    <row r="84" spans="1:13" s="54" customFormat="1" ht="27" customHeight="1" x14ac:dyDescent="0.25">
      <c r="A84" s="82"/>
      <c r="B84" s="82"/>
      <c r="M84" s="83"/>
    </row>
    <row r="85" spans="1:13" s="54" customFormat="1" ht="27" customHeight="1" x14ac:dyDescent="0.25">
      <c r="A85" s="82"/>
      <c r="B85" s="82"/>
      <c r="M85" s="83"/>
    </row>
    <row r="86" spans="1:13" s="54" customFormat="1" ht="27" customHeight="1" x14ac:dyDescent="0.25">
      <c r="A86" s="82"/>
      <c r="B86" s="82"/>
      <c r="M86" s="83"/>
    </row>
    <row r="87" spans="1:13" s="54" customFormat="1" ht="27" customHeight="1" x14ac:dyDescent="0.25">
      <c r="A87" s="82"/>
      <c r="B87" s="82"/>
      <c r="M87" s="83"/>
    </row>
    <row r="88" spans="1:13" s="54" customFormat="1" ht="27" customHeight="1" x14ac:dyDescent="0.25">
      <c r="A88" s="82"/>
      <c r="B88" s="82"/>
      <c r="M88" s="83"/>
    </row>
    <row r="89" spans="1:13" s="54" customFormat="1" ht="27" customHeight="1" x14ac:dyDescent="0.25">
      <c r="A89" s="82"/>
      <c r="B89" s="82"/>
      <c r="M89" s="83"/>
    </row>
    <row r="90" spans="1:13" s="54" customFormat="1" ht="27" customHeight="1" x14ac:dyDescent="0.25">
      <c r="A90" s="82"/>
      <c r="B90" s="82"/>
      <c r="M90" s="83"/>
    </row>
    <row r="91" spans="1:13" s="54" customFormat="1" ht="27" customHeight="1" x14ac:dyDescent="0.25">
      <c r="A91" s="82"/>
      <c r="B91" s="82"/>
      <c r="M91" s="83"/>
    </row>
    <row r="92" spans="1:13" s="54" customFormat="1" ht="27" customHeight="1" x14ac:dyDescent="0.25">
      <c r="A92" s="82"/>
      <c r="B92" s="82"/>
      <c r="M92" s="83"/>
    </row>
    <row r="93" spans="1:13" s="54" customFormat="1" ht="27" customHeight="1" x14ac:dyDescent="0.25">
      <c r="A93" s="82"/>
      <c r="B93" s="82"/>
      <c r="M93" s="83"/>
    </row>
    <row r="94" spans="1:13" s="54" customFormat="1" ht="27" customHeight="1" x14ac:dyDescent="0.25">
      <c r="A94" s="82"/>
      <c r="B94" s="82"/>
      <c r="M94" s="83"/>
    </row>
    <row r="95" spans="1:13" s="54" customFormat="1" ht="27" customHeight="1" x14ac:dyDescent="0.25">
      <c r="A95" s="82"/>
      <c r="B95" s="82"/>
      <c r="M95" s="83"/>
    </row>
    <row r="96" spans="1:13" s="54" customFormat="1" ht="27" customHeight="1" x14ac:dyDescent="0.25">
      <c r="A96" s="82"/>
      <c r="B96" s="82"/>
      <c r="M96" s="83"/>
    </row>
    <row r="97" spans="1:13" s="54" customFormat="1" ht="27" customHeight="1" x14ac:dyDescent="0.25">
      <c r="A97" s="82"/>
      <c r="B97" s="82"/>
      <c r="M97" s="83"/>
    </row>
    <row r="98" spans="1:13" s="54" customFormat="1" ht="27" customHeight="1" x14ac:dyDescent="0.25">
      <c r="A98" s="82"/>
      <c r="B98" s="82"/>
      <c r="M98" s="83"/>
    </row>
    <row r="99" spans="1:13" s="54" customFormat="1" ht="27" customHeight="1" x14ac:dyDescent="0.25">
      <c r="A99" s="82"/>
      <c r="B99" s="82"/>
      <c r="M99" s="83"/>
    </row>
    <row r="100" spans="1:13" s="54" customFormat="1" ht="27" customHeight="1" x14ac:dyDescent="0.25">
      <c r="A100" s="82"/>
      <c r="B100" s="82"/>
      <c r="M100" s="83"/>
    </row>
    <row r="101" spans="1:13" s="54" customFormat="1" ht="27" customHeight="1" x14ac:dyDescent="0.25">
      <c r="A101" s="82"/>
      <c r="B101" s="82"/>
      <c r="M101" s="83"/>
    </row>
    <row r="102" spans="1:13" s="54" customFormat="1" ht="27" customHeight="1" x14ac:dyDescent="0.25">
      <c r="A102" s="82"/>
      <c r="B102" s="82"/>
      <c r="M102" s="83"/>
    </row>
    <row r="103" spans="1:13" s="54" customFormat="1" ht="27" customHeight="1" x14ac:dyDescent="0.25">
      <c r="A103" s="82"/>
      <c r="B103" s="82"/>
      <c r="M103" s="83"/>
    </row>
    <row r="104" spans="1:13" s="54" customFormat="1" ht="27" customHeight="1" x14ac:dyDescent="0.25">
      <c r="A104" s="82"/>
      <c r="B104" s="82"/>
      <c r="M104" s="83"/>
    </row>
    <row r="105" spans="1:13" s="54" customFormat="1" ht="27" customHeight="1" x14ac:dyDescent="0.25">
      <c r="A105" s="82"/>
      <c r="B105" s="82"/>
      <c r="M105" s="83"/>
    </row>
    <row r="106" spans="1:13" s="54" customFormat="1" ht="27" customHeight="1" x14ac:dyDescent="0.25">
      <c r="A106" s="82"/>
      <c r="B106" s="82"/>
      <c r="M106" s="83"/>
    </row>
    <row r="107" spans="1:13" s="54" customFormat="1" ht="27" customHeight="1" x14ac:dyDescent="0.25">
      <c r="A107" s="82"/>
      <c r="B107" s="82"/>
      <c r="M107" s="83"/>
    </row>
    <row r="108" spans="1:13" s="54" customFormat="1" ht="27" customHeight="1" x14ac:dyDescent="0.25">
      <c r="A108" s="82"/>
      <c r="B108" s="82"/>
      <c r="M108" s="83"/>
    </row>
    <row r="109" spans="1:13" s="54" customFormat="1" ht="27" customHeight="1" x14ac:dyDescent="0.25">
      <c r="A109" s="82"/>
      <c r="B109" s="82"/>
      <c r="M109" s="83"/>
    </row>
    <row r="110" spans="1:13" s="54" customFormat="1" ht="27" customHeight="1" x14ac:dyDescent="0.25">
      <c r="A110" s="82"/>
      <c r="B110" s="82"/>
      <c r="M110" s="83"/>
    </row>
    <row r="111" spans="1:13" s="54" customFormat="1" ht="27" customHeight="1" x14ac:dyDescent="0.25">
      <c r="A111" s="82"/>
      <c r="B111" s="82"/>
      <c r="M111" s="83"/>
    </row>
    <row r="112" spans="1:13" s="54" customFormat="1" ht="27" customHeight="1" x14ac:dyDescent="0.25">
      <c r="A112" s="82"/>
      <c r="B112" s="82"/>
      <c r="M112" s="83"/>
    </row>
    <row r="113" spans="1:13" s="54" customFormat="1" ht="27" customHeight="1" x14ac:dyDescent="0.25">
      <c r="A113" s="82"/>
      <c r="B113" s="82"/>
      <c r="M113" s="83"/>
    </row>
    <row r="114" spans="1:13" s="54" customFormat="1" ht="27" customHeight="1" x14ac:dyDescent="0.25">
      <c r="A114" s="82"/>
      <c r="B114" s="82"/>
      <c r="M114" s="83"/>
    </row>
    <row r="115" spans="1:13" s="54" customFormat="1" ht="27" customHeight="1" x14ac:dyDescent="0.25">
      <c r="A115" s="82"/>
      <c r="B115" s="82"/>
      <c r="M115" s="83"/>
    </row>
    <row r="116" spans="1:13" s="54" customFormat="1" ht="27" customHeight="1" x14ac:dyDescent="0.25">
      <c r="A116" s="82"/>
      <c r="B116" s="82"/>
      <c r="M116" s="83"/>
    </row>
    <row r="117" spans="1:13" s="54" customFormat="1" ht="27" customHeight="1" x14ac:dyDescent="0.25">
      <c r="A117" s="82"/>
      <c r="B117" s="82"/>
      <c r="M117" s="83"/>
    </row>
    <row r="118" spans="1:13" s="54" customFormat="1" ht="27" customHeight="1" x14ac:dyDescent="0.25">
      <c r="A118" s="82"/>
      <c r="B118" s="82"/>
      <c r="M118" s="83"/>
    </row>
    <row r="119" spans="1:13" s="54" customFormat="1" ht="27" customHeight="1" x14ac:dyDescent="0.25">
      <c r="A119" s="82"/>
      <c r="B119" s="82"/>
      <c r="M119" s="83"/>
    </row>
    <row r="120" spans="1:13" s="54" customFormat="1" ht="27" customHeight="1" x14ac:dyDescent="0.25">
      <c r="A120" s="82"/>
      <c r="B120" s="82"/>
      <c r="M120" s="83"/>
    </row>
    <row r="121" spans="1:13" s="54" customFormat="1" ht="27" customHeight="1" x14ac:dyDescent="0.25">
      <c r="A121" s="82"/>
      <c r="B121" s="82"/>
      <c r="M121" s="83"/>
    </row>
    <row r="122" spans="1:13" s="54" customFormat="1" ht="27" customHeight="1" x14ac:dyDescent="0.25">
      <c r="A122" s="82"/>
      <c r="B122" s="82"/>
      <c r="M122" s="83"/>
    </row>
    <row r="123" spans="1:13" s="54" customFormat="1" ht="27" customHeight="1" x14ac:dyDescent="0.25">
      <c r="A123" s="82"/>
      <c r="B123" s="82"/>
      <c r="M123" s="83"/>
    </row>
    <row r="124" spans="1:13" s="54" customFormat="1" ht="27" customHeight="1" x14ac:dyDescent="0.25">
      <c r="A124" s="82"/>
      <c r="B124" s="82"/>
      <c r="M124" s="83"/>
    </row>
    <row r="125" spans="1:13" s="54" customFormat="1" ht="27" customHeight="1" x14ac:dyDescent="0.25">
      <c r="A125" s="82"/>
      <c r="B125" s="82"/>
      <c r="M125" s="83"/>
    </row>
    <row r="126" spans="1:13" s="54" customFormat="1" ht="27" customHeight="1" x14ac:dyDescent="0.25">
      <c r="A126" s="82"/>
      <c r="B126" s="82"/>
      <c r="M126" s="83"/>
    </row>
    <row r="127" spans="1:13" s="54" customFormat="1" ht="27" customHeight="1" x14ac:dyDescent="0.25">
      <c r="A127" s="82"/>
      <c r="B127" s="82"/>
      <c r="M127" s="83"/>
    </row>
    <row r="128" spans="1:13" s="54" customFormat="1" ht="27" customHeight="1" x14ac:dyDescent="0.25">
      <c r="A128" s="82"/>
      <c r="B128" s="82"/>
      <c r="M128" s="83"/>
    </row>
    <row r="129" spans="1:13" s="54" customFormat="1" ht="27" customHeight="1" x14ac:dyDescent="0.25">
      <c r="A129" s="82"/>
      <c r="B129" s="82"/>
      <c r="M129" s="83"/>
    </row>
    <row r="130" spans="1:13" s="54" customFormat="1" ht="27" customHeight="1" x14ac:dyDescent="0.25">
      <c r="A130" s="82"/>
      <c r="B130" s="82"/>
      <c r="M130" s="83"/>
    </row>
    <row r="131" spans="1:13" s="54" customFormat="1" ht="27" customHeight="1" x14ac:dyDescent="0.25">
      <c r="A131" s="82"/>
      <c r="B131" s="82"/>
      <c r="M131" s="83"/>
    </row>
    <row r="132" spans="1:13" s="54" customFormat="1" ht="27" customHeight="1" x14ac:dyDescent="0.25">
      <c r="A132" s="82"/>
      <c r="B132" s="82"/>
      <c r="M132" s="83"/>
    </row>
    <row r="133" spans="1:13" s="54" customFormat="1" ht="27" customHeight="1" x14ac:dyDescent="0.25">
      <c r="A133" s="82"/>
      <c r="B133" s="82"/>
      <c r="M133" s="83"/>
    </row>
    <row r="134" spans="1:13" s="54" customFormat="1" ht="27" customHeight="1" x14ac:dyDescent="0.25">
      <c r="A134" s="82"/>
      <c r="B134" s="82"/>
      <c r="M134" s="83"/>
    </row>
    <row r="135" spans="1:13" s="54" customFormat="1" ht="27" customHeight="1" x14ac:dyDescent="0.25">
      <c r="A135" s="82"/>
      <c r="B135" s="82"/>
      <c r="M135" s="83"/>
    </row>
    <row r="136" spans="1:13" s="54" customFormat="1" ht="27" customHeight="1" x14ac:dyDescent="0.25">
      <c r="A136" s="82"/>
      <c r="B136" s="82"/>
      <c r="M136" s="83"/>
    </row>
    <row r="137" spans="1:13" s="54" customFormat="1" ht="27" customHeight="1" x14ac:dyDescent="0.25">
      <c r="A137" s="82"/>
      <c r="B137" s="82"/>
      <c r="M137" s="83"/>
    </row>
    <row r="138" spans="1:13" s="54" customFormat="1" ht="27" customHeight="1" x14ac:dyDescent="0.25">
      <c r="A138" s="82"/>
      <c r="B138" s="82"/>
      <c r="M138" s="83"/>
    </row>
    <row r="139" spans="1:13" s="54" customFormat="1" ht="27" customHeight="1" x14ac:dyDescent="0.25">
      <c r="A139" s="82"/>
      <c r="B139" s="82"/>
      <c r="M139" s="83"/>
    </row>
    <row r="140" spans="1:13" s="54" customFormat="1" ht="27" customHeight="1" x14ac:dyDescent="0.25">
      <c r="A140" s="82"/>
      <c r="B140" s="82"/>
      <c r="M140" s="83"/>
    </row>
    <row r="141" spans="1:13" s="54" customFormat="1" ht="27" customHeight="1" x14ac:dyDescent="0.25">
      <c r="A141" s="82"/>
      <c r="B141" s="82"/>
      <c r="M141" s="83"/>
    </row>
    <row r="142" spans="1:13" s="54" customFormat="1" ht="27" customHeight="1" x14ac:dyDescent="0.25">
      <c r="A142" s="82"/>
      <c r="B142" s="82"/>
      <c r="M142" s="83"/>
    </row>
    <row r="143" spans="1:13" s="54" customFormat="1" ht="27" customHeight="1" x14ac:dyDescent="0.25">
      <c r="A143" s="82"/>
      <c r="B143" s="82"/>
      <c r="M143" s="83"/>
    </row>
    <row r="144" spans="1:13" s="54" customFormat="1" ht="27" customHeight="1" x14ac:dyDescent="0.25">
      <c r="A144" s="82"/>
      <c r="B144" s="82"/>
      <c r="M144" s="83"/>
    </row>
    <row r="145" spans="1:13" s="54" customFormat="1" ht="27" customHeight="1" x14ac:dyDescent="0.25">
      <c r="A145" s="82"/>
      <c r="B145" s="82"/>
      <c r="M145" s="83"/>
    </row>
    <row r="146" spans="1:13" s="54" customFormat="1" ht="27" customHeight="1" x14ac:dyDescent="0.25">
      <c r="A146" s="82"/>
      <c r="B146" s="82"/>
      <c r="M146" s="83"/>
    </row>
    <row r="147" spans="1:13" s="54" customFormat="1" ht="27" customHeight="1" x14ac:dyDescent="0.25">
      <c r="A147" s="82"/>
      <c r="B147" s="82"/>
      <c r="M147" s="83"/>
    </row>
    <row r="148" spans="1:13" s="54" customFormat="1" ht="27" customHeight="1" x14ac:dyDescent="0.25">
      <c r="A148" s="82"/>
      <c r="B148" s="82"/>
      <c r="M148" s="83"/>
    </row>
    <row r="149" spans="1:13" s="54" customFormat="1" ht="27" customHeight="1" x14ac:dyDescent="0.25">
      <c r="A149" s="82"/>
      <c r="B149" s="82"/>
      <c r="M149" s="83"/>
    </row>
    <row r="150" spans="1:13" s="54" customFormat="1" ht="27" customHeight="1" x14ac:dyDescent="0.25">
      <c r="A150" s="82"/>
      <c r="B150" s="82"/>
      <c r="M150" s="83"/>
    </row>
    <row r="151" spans="1:13" s="54" customFormat="1" ht="27" customHeight="1" x14ac:dyDescent="0.25">
      <c r="A151" s="82"/>
      <c r="B151" s="82"/>
      <c r="M151" s="83"/>
    </row>
    <row r="152" spans="1:13" s="54" customFormat="1" ht="27" customHeight="1" x14ac:dyDescent="0.25">
      <c r="A152" s="82"/>
      <c r="B152" s="82"/>
      <c r="M152" s="83"/>
    </row>
    <row r="153" spans="1:13" s="54" customFormat="1" ht="27" customHeight="1" x14ac:dyDescent="0.25">
      <c r="A153" s="82"/>
      <c r="B153" s="82"/>
      <c r="M153" s="83"/>
    </row>
    <row r="154" spans="1:13" s="54" customFormat="1" ht="27" customHeight="1" x14ac:dyDescent="0.25">
      <c r="A154" s="82"/>
      <c r="B154" s="82"/>
      <c r="M154" s="83"/>
    </row>
    <row r="155" spans="1:13" s="54" customFormat="1" ht="27" customHeight="1" x14ac:dyDescent="0.25">
      <c r="A155" s="82"/>
      <c r="B155" s="82"/>
      <c r="M155" s="83"/>
    </row>
    <row r="156" spans="1:13" s="54" customFormat="1" ht="27" customHeight="1" x14ac:dyDescent="0.25">
      <c r="A156" s="82"/>
      <c r="B156" s="82"/>
      <c r="M156" s="83"/>
    </row>
    <row r="157" spans="1:13" s="54" customFormat="1" ht="27" customHeight="1" x14ac:dyDescent="0.25">
      <c r="A157" s="82"/>
      <c r="B157" s="82"/>
      <c r="M157" s="83"/>
    </row>
    <row r="158" spans="1:13" s="54" customFormat="1" ht="27" customHeight="1" x14ac:dyDescent="0.25">
      <c r="A158" s="82"/>
      <c r="B158" s="82"/>
      <c r="M158" s="83"/>
    </row>
    <row r="159" spans="1:13" s="54" customFormat="1" ht="27" customHeight="1" x14ac:dyDescent="0.25">
      <c r="A159" s="82"/>
      <c r="B159" s="82"/>
      <c r="M159" s="83"/>
    </row>
    <row r="160" spans="1:13" s="54" customFormat="1" ht="27" customHeight="1" x14ac:dyDescent="0.25">
      <c r="A160" s="82"/>
      <c r="B160" s="82"/>
      <c r="M160" s="83"/>
    </row>
    <row r="161" spans="1:13" s="54" customFormat="1" ht="27" customHeight="1" x14ac:dyDescent="0.25">
      <c r="A161" s="82"/>
      <c r="B161" s="82"/>
      <c r="M161" s="83"/>
    </row>
    <row r="162" spans="1:13" s="54" customFormat="1" ht="27" customHeight="1" x14ac:dyDescent="0.25">
      <c r="A162" s="82"/>
      <c r="B162" s="82"/>
      <c r="M162" s="83"/>
    </row>
    <row r="163" spans="1:13" s="54" customFormat="1" ht="27" customHeight="1" x14ac:dyDescent="0.25">
      <c r="A163" s="82"/>
      <c r="B163" s="82"/>
      <c r="M163" s="83"/>
    </row>
    <row r="164" spans="1:13" s="54" customFormat="1" ht="27" customHeight="1" x14ac:dyDescent="0.25">
      <c r="A164" s="82"/>
      <c r="B164" s="82"/>
      <c r="M164" s="83"/>
    </row>
    <row r="165" spans="1:13" s="54" customFormat="1" ht="27" customHeight="1" x14ac:dyDescent="0.25">
      <c r="A165" s="82"/>
      <c r="B165" s="82"/>
      <c r="M165" s="83"/>
    </row>
    <row r="166" spans="1:13" s="54" customFormat="1" ht="27" customHeight="1" x14ac:dyDescent="0.25">
      <c r="A166" s="82"/>
      <c r="B166" s="82"/>
      <c r="M166" s="83"/>
    </row>
    <row r="167" spans="1:13" s="54" customFormat="1" ht="27" customHeight="1" x14ac:dyDescent="0.25">
      <c r="A167" s="82"/>
      <c r="B167" s="82"/>
      <c r="M167" s="83"/>
    </row>
    <row r="168" spans="1:13" s="54" customFormat="1" ht="27" customHeight="1" x14ac:dyDescent="0.25">
      <c r="A168" s="82"/>
      <c r="B168" s="82"/>
      <c r="M168" s="83"/>
    </row>
    <row r="169" spans="1:13" s="54" customFormat="1" ht="27" customHeight="1" x14ac:dyDescent="0.25">
      <c r="A169" s="82"/>
      <c r="B169" s="82"/>
      <c r="M169" s="83"/>
    </row>
    <row r="170" spans="1:13" s="54" customFormat="1" ht="27" customHeight="1" x14ac:dyDescent="0.25">
      <c r="A170" s="82"/>
      <c r="B170" s="82"/>
      <c r="M170" s="83"/>
    </row>
    <row r="171" spans="1:13" s="54" customFormat="1" ht="27" customHeight="1" x14ac:dyDescent="0.25">
      <c r="A171" s="82"/>
      <c r="B171" s="82"/>
      <c r="M171" s="83"/>
    </row>
    <row r="172" spans="1:13" s="54" customFormat="1" ht="27" customHeight="1" x14ac:dyDescent="0.25">
      <c r="A172" s="82"/>
      <c r="B172" s="82"/>
      <c r="M172" s="83"/>
    </row>
    <row r="173" spans="1:13" s="54" customFormat="1" ht="27" customHeight="1" x14ac:dyDescent="0.25">
      <c r="A173" s="82"/>
      <c r="B173" s="82"/>
      <c r="M173" s="83"/>
    </row>
    <row r="174" spans="1:13" s="54" customFormat="1" ht="27" customHeight="1" x14ac:dyDescent="0.25">
      <c r="A174" s="82"/>
      <c r="B174" s="82"/>
      <c r="M174" s="83"/>
    </row>
    <row r="175" spans="1:13" s="54" customFormat="1" ht="27" customHeight="1" x14ac:dyDescent="0.25">
      <c r="A175" s="82"/>
      <c r="B175" s="82"/>
      <c r="M175" s="83"/>
    </row>
    <row r="176" spans="1:13" s="54" customFormat="1" ht="27" customHeight="1" x14ac:dyDescent="0.25">
      <c r="A176" s="82"/>
      <c r="B176" s="82"/>
      <c r="M176" s="83"/>
    </row>
    <row r="177" spans="1:13" s="54" customFormat="1" ht="27" customHeight="1" x14ac:dyDescent="0.25">
      <c r="A177" s="82"/>
      <c r="B177" s="82"/>
      <c r="M177" s="83"/>
    </row>
    <row r="178" spans="1:13" s="54" customFormat="1" ht="27" customHeight="1" x14ac:dyDescent="0.25">
      <c r="A178" s="82"/>
      <c r="B178" s="82"/>
      <c r="M178" s="83"/>
    </row>
    <row r="179" spans="1:13" s="54" customFormat="1" ht="27" customHeight="1" x14ac:dyDescent="0.25">
      <c r="A179" s="82"/>
      <c r="B179" s="82"/>
      <c r="M179" s="83"/>
    </row>
    <row r="180" spans="1:13" s="54" customFormat="1" ht="27" customHeight="1" x14ac:dyDescent="0.25">
      <c r="A180" s="82"/>
      <c r="B180" s="82"/>
      <c r="M180" s="83"/>
    </row>
    <row r="181" spans="1:13" s="54" customFormat="1" ht="27" customHeight="1" x14ac:dyDescent="0.25">
      <c r="A181" s="82"/>
      <c r="B181" s="82"/>
      <c r="M181" s="83"/>
    </row>
    <row r="182" spans="1:13" s="54" customFormat="1" ht="27" customHeight="1" x14ac:dyDescent="0.25">
      <c r="A182" s="82"/>
      <c r="B182" s="82"/>
      <c r="M182" s="83"/>
    </row>
    <row r="183" spans="1:13" s="54" customFormat="1" ht="27" customHeight="1" x14ac:dyDescent="0.25">
      <c r="A183" s="82"/>
      <c r="B183" s="82"/>
      <c r="M183" s="83"/>
    </row>
    <row r="184" spans="1:13" s="54" customFormat="1" ht="27" customHeight="1" x14ac:dyDescent="0.25">
      <c r="A184" s="82"/>
      <c r="B184" s="82"/>
      <c r="M184" s="83"/>
    </row>
    <row r="185" spans="1:13" s="54" customFormat="1" ht="27" customHeight="1" x14ac:dyDescent="0.25">
      <c r="A185" s="82"/>
      <c r="B185" s="82"/>
      <c r="M185" s="83"/>
    </row>
    <row r="186" spans="1:13" s="54" customFormat="1" ht="27" customHeight="1" x14ac:dyDescent="0.25">
      <c r="A186" s="82"/>
      <c r="B186" s="82"/>
      <c r="M186" s="83"/>
    </row>
    <row r="187" spans="1:13" s="54" customFormat="1" ht="27" customHeight="1" x14ac:dyDescent="0.25">
      <c r="A187" s="82"/>
      <c r="B187" s="82"/>
      <c r="M187" s="83"/>
    </row>
    <row r="188" spans="1:13" s="54" customFormat="1" ht="27" customHeight="1" x14ac:dyDescent="0.25">
      <c r="A188" s="82"/>
      <c r="B188" s="82"/>
      <c r="M188" s="83"/>
    </row>
    <row r="189" spans="1:13" s="54" customFormat="1" ht="27" customHeight="1" x14ac:dyDescent="0.25">
      <c r="A189" s="82"/>
      <c r="B189" s="82"/>
      <c r="M189" s="83"/>
    </row>
    <row r="190" spans="1:13" s="54" customFormat="1" ht="27" customHeight="1" x14ac:dyDescent="0.25">
      <c r="A190" s="82"/>
      <c r="B190" s="82"/>
      <c r="M190" s="83"/>
    </row>
    <row r="191" spans="1:13" s="54" customFormat="1" ht="27" customHeight="1" x14ac:dyDescent="0.25">
      <c r="A191" s="82"/>
      <c r="B191" s="82"/>
      <c r="M191" s="83"/>
    </row>
    <row r="192" spans="1:13" s="54" customFormat="1" ht="27" customHeight="1" x14ac:dyDescent="0.25">
      <c r="A192" s="82"/>
      <c r="B192" s="82"/>
      <c r="M192" s="83"/>
    </row>
    <row r="193" spans="1:13" s="54" customFormat="1" ht="27" customHeight="1" x14ac:dyDescent="0.25">
      <c r="A193" s="82"/>
      <c r="B193" s="82"/>
      <c r="M193" s="83"/>
    </row>
    <row r="194" spans="1:13" s="54" customFormat="1" ht="27" customHeight="1" x14ac:dyDescent="0.25">
      <c r="A194" s="82"/>
      <c r="B194" s="82"/>
      <c r="M194" s="83"/>
    </row>
    <row r="195" spans="1:13" s="54" customFormat="1" ht="27" customHeight="1" x14ac:dyDescent="0.25">
      <c r="A195" s="82"/>
      <c r="B195" s="82"/>
      <c r="M195" s="83"/>
    </row>
    <row r="196" spans="1:13" s="54" customFormat="1" ht="27" customHeight="1" x14ac:dyDescent="0.25">
      <c r="A196" s="82"/>
      <c r="B196" s="82"/>
      <c r="M196" s="83"/>
    </row>
    <row r="197" spans="1:13" s="54" customFormat="1" ht="27" customHeight="1" x14ac:dyDescent="0.25">
      <c r="A197" s="82"/>
      <c r="B197" s="82"/>
      <c r="M197" s="83"/>
    </row>
    <row r="198" spans="1:13" s="54" customFormat="1" ht="27" customHeight="1" x14ac:dyDescent="0.25">
      <c r="A198" s="82"/>
      <c r="B198" s="82"/>
      <c r="M198" s="83"/>
    </row>
    <row r="199" spans="1:13" s="54" customFormat="1" ht="27" customHeight="1" x14ac:dyDescent="0.25">
      <c r="A199" s="82"/>
      <c r="B199" s="82"/>
      <c r="M199" s="83"/>
    </row>
    <row r="200" spans="1:13" s="54" customFormat="1" ht="27" customHeight="1" x14ac:dyDescent="0.25">
      <c r="A200" s="82"/>
      <c r="B200" s="82"/>
      <c r="M200" s="83"/>
    </row>
    <row r="201" spans="1:13" s="54" customFormat="1" ht="27" customHeight="1" x14ac:dyDescent="0.25">
      <c r="A201" s="82"/>
      <c r="B201" s="82"/>
      <c r="M201" s="83"/>
    </row>
    <row r="202" spans="1:13" s="54" customFormat="1" ht="27" customHeight="1" x14ac:dyDescent="0.25">
      <c r="A202" s="82"/>
      <c r="B202" s="82"/>
      <c r="M202" s="83"/>
    </row>
    <row r="203" spans="1:13" s="54" customFormat="1" ht="27" customHeight="1" x14ac:dyDescent="0.25">
      <c r="A203" s="82"/>
      <c r="B203" s="82"/>
      <c r="M203" s="83"/>
    </row>
    <row r="204" spans="1:13" s="54" customFormat="1" ht="27" customHeight="1" x14ac:dyDescent="0.25">
      <c r="A204" s="82"/>
      <c r="B204" s="82"/>
      <c r="M204" s="83"/>
    </row>
    <row r="205" spans="1:13" s="54" customFormat="1" ht="27" customHeight="1" x14ac:dyDescent="0.25">
      <c r="A205" s="82"/>
      <c r="B205" s="82"/>
      <c r="M205" s="83"/>
    </row>
    <row r="206" spans="1:13" s="54" customFormat="1" ht="27" customHeight="1" x14ac:dyDescent="0.25">
      <c r="A206" s="82"/>
      <c r="B206" s="82"/>
      <c r="M206" s="83"/>
    </row>
    <row r="207" spans="1:13" s="54" customFormat="1" ht="27" customHeight="1" x14ac:dyDescent="0.25">
      <c r="A207" s="82"/>
      <c r="B207" s="82"/>
      <c r="M207" s="83"/>
    </row>
    <row r="208" spans="1:13" s="54" customFormat="1" ht="27" customHeight="1" x14ac:dyDescent="0.25">
      <c r="A208" s="82"/>
      <c r="B208" s="82"/>
      <c r="M208" s="83"/>
    </row>
    <row r="209" spans="1:13" s="54" customFormat="1" ht="27" customHeight="1" x14ac:dyDescent="0.25">
      <c r="A209" s="82"/>
      <c r="B209" s="82"/>
      <c r="M209" s="83"/>
    </row>
    <row r="210" spans="1:13" s="54" customFormat="1" ht="27" customHeight="1" x14ac:dyDescent="0.25">
      <c r="A210" s="82"/>
      <c r="B210" s="82"/>
      <c r="M210" s="83"/>
    </row>
    <row r="211" spans="1:13" s="54" customFormat="1" ht="27" customHeight="1" x14ac:dyDescent="0.25">
      <c r="A211" s="82"/>
      <c r="B211" s="82"/>
      <c r="M211" s="83"/>
    </row>
    <row r="212" spans="1:13" s="54" customFormat="1" ht="27" customHeight="1" x14ac:dyDescent="0.25">
      <c r="A212" s="82"/>
      <c r="B212" s="82"/>
      <c r="M212" s="83"/>
    </row>
    <row r="213" spans="1:13" s="54" customFormat="1" ht="27" customHeight="1" x14ac:dyDescent="0.25">
      <c r="A213" s="82"/>
      <c r="B213" s="82"/>
      <c r="M213" s="83"/>
    </row>
    <row r="214" spans="1:13" s="54" customFormat="1" ht="27" customHeight="1" x14ac:dyDescent="0.25">
      <c r="A214" s="82"/>
      <c r="B214" s="82"/>
      <c r="M214" s="83"/>
    </row>
    <row r="215" spans="1:13" s="54" customFormat="1" ht="27" customHeight="1" x14ac:dyDescent="0.25">
      <c r="A215" s="82"/>
      <c r="B215" s="82"/>
      <c r="M215" s="83"/>
    </row>
    <row r="216" spans="1:13" s="54" customFormat="1" ht="27" customHeight="1" x14ac:dyDescent="0.25">
      <c r="A216" s="82"/>
      <c r="B216" s="82"/>
      <c r="M216" s="83"/>
    </row>
    <row r="217" spans="1:13" s="54" customFormat="1" ht="27" customHeight="1" x14ac:dyDescent="0.25">
      <c r="A217" s="82"/>
      <c r="B217" s="82"/>
      <c r="M217" s="83"/>
    </row>
    <row r="218" spans="1:13" s="54" customFormat="1" ht="27" customHeight="1" x14ac:dyDescent="0.25">
      <c r="A218" s="82"/>
      <c r="B218" s="82"/>
      <c r="M218" s="83"/>
    </row>
    <row r="219" spans="1:13" s="54" customFormat="1" ht="27" customHeight="1" x14ac:dyDescent="0.25">
      <c r="A219" s="82"/>
      <c r="B219" s="82"/>
      <c r="M219" s="83"/>
    </row>
    <row r="220" spans="1:13" s="54" customFormat="1" ht="27" customHeight="1" x14ac:dyDescent="0.25">
      <c r="A220" s="82"/>
      <c r="B220" s="82"/>
      <c r="M220" s="83"/>
    </row>
    <row r="221" spans="1:13" s="54" customFormat="1" ht="27" customHeight="1" x14ac:dyDescent="0.25">
      <c r="A221" s="82"/>
      <c r="B221" s="82"/>
      <c r="M221" s="83"/>
    </row>
    <row r="222" spans="1:13" s="54" customFormat="1" ht="27" customHeight="1" x14ac:dyDescent="0.25">
      <c r="A222" s="82"/>
      <c r="B222" s="82"/>
      <c r="M222" s="83"/>
    </row>
    <row r="223" spans="1:13" s="54" customFormat="1" ht="27" customHeight="1" x14ac:dyDescent="0.25">
      <c r="A223" s="82"/>
      <c r="B223" s="82"/>
      <c r="M223" s="83"/>
    </row>
    <row r="224" spans="1:13" s="54" customFormat="1" ht="27" customHeight="1" x14ac:dyDescent="0.25">
      <c r="A224" s="82"/>
      <c r="B224" s="82"/>
      <c r="M224" s="83"/>
    </row>
    <row r="225" spans="1:13" s="54" customFormat="1" ht="27" customHeight="1" x14ac:dyDescent="0.25">
      <c r="A225" s="82"/>
      <c r="B225" s="82"/>
      <c r="M225" s="83"/>
    </row>
    <row r="226" spans="1:13" s="54" customFormat="1" ht="27" customHeight="1" x14ac:dyDescent="0.25">
      <c r="A226" s="82"/>
      <c r="B226" s="82"/>
      <c r="M226" s="83"/>
    </row>
    <row r="227" spans="1:13" s="54" customFormat="1" ht="27" customHeight="1" x14ac:dyDescent="0.25">
      <c r="A227" s="82"/>
      <c r="B227" s="82"/>
      <c r="M227" s="83"/>
    </row>
    <row r="228" spans="1:13" s="54" customFormat="1" ht="27" customHeight="1" x14ac:dyDescent="0.25">
      <c r="A228" s="82"/>
      <c r="B228" s="82"/>
      <c r="M228" s="83"/>
    </row>
    <row r="229" spans="1:13" s="54" customFormat="1" ht="27" customHeight="1" x14ac:dyDescent="0.25">
      <c r="A229" s="82"/>
      <c r="B229" s="82"/>
      <c r="M229" s="83"/>
    </row>
    <row r="230" spans="1:13" s="54" customFormat="1" ht="27" customHeight="1" x14ac:dyDescent="0.25">
      <c r="A230" s="82"/>
      <c r="B230" s="82"/>
      <c r="M230" s="83"/>
    </row>
    <row r="231" spans="1:13" s="54" customFormat="1" ht="27" customHeight="1" x14ac:dyDescent="0.25">
      <c r="A231" s="82"/>
      <c r="B231" s="82"/>
      <c r="M231" s="83"/>
    </row>
    <row r="232" spans="1:13" s="54" customFormat="1" ht="27" customHeight="1" x14ac:dyDescent="0.25">
      <c r="A232" s="82"/>
      <c r="B232" s="82"/>
      <c r="M232" s="83"/>
    </row>
    <row r="233" spans="1:13" s="54" customFormat="1" ht="27" customHeight="1" x14ac:dyDescent="0.25">
      <c r="A233" s="82"/>
      <c r="B233" s="82"/>
      <c r="M233" s="83"/>
    </row>
    <row r="234" spans="1:13" s="54" customFormat="1" ht="27" customHeight="1" x14ac:dyDescent="0.25">
      <c r="A234" s="82"/>
      <c r="B234" s="82"/>
      <c r="M234" s="83"/>
    </row>
    <row r="235" spans="1:13" s="54" customFormat="1" ht="27" customHeight="1" x14ac:dyDescent="0.25">
      <c r="A235" s="82"/>
      <c r="B235" s="82"/>
      <c r="M235" s="83"/>
    </row>
    <row r="236" spans="1:13" s="54" customFormat="1" ht="27" customHeight="1" x14ac:dyDescent="0.25">
      <c r="A236" s="82"/>
      <c r="B236" s="82"/>
      <c r="M236" s="83"/>
    </row>
    <row r="237" spans="1:13" s="54" customFormat="1" ht="27" customHeight="1" x14ac:dyDescent="0.25">
      <c r="A237" s="82"/>
      <c r="B237" s="82"/>
      <c r="M237" s="83"/>
    </row>
    <row r="238" spans="1:13" s="54" customFormat="1" ht="27" customHeight="1" x14ac:dyDescent="0.25">
      <c r="A238" s="82"/>
      <c r="B238" s="82"/>
      <c r="M238" s="83"/>
    </row>
    <row r="239" spans="1:13" s="54" customFormat="1" ht="27" customHeight="1" x14ac:dyDescent="0.25">
      <c r="A239" s="82"/>
      <c r="B239" s="82"/>
      <c r="M239" s="83"/>
    </row>
    <row r="240" spans="1:13" s="54" customFormat="1" ht="27" customHeight="1" x14ac:dyDescent="0.25">
      <c r="A240" s="82"/>
      <c r="B240" s="82"/>
      <c r="M240" s="83"/>
    </row>
    <row r="241" spans="1:13" s="54" customFormat="1" ht="27" customHeight="1" x14ac:dyDescent="0.25">
      <c r="A241" s="82"/>
      <c r="B241" s="82"/>
      <c r="M241" s="83"/>
    </row>
    <row r="242" spans="1:13" s="54" customFormat="1" ht="27" customHeight="1" x14ac:dyDescent="0.25">
      <c r="A242" s="82"/>
      <c r="B242" s="82"/>
      <c r="M242" s="83"/>
    </row>
    <row r="243" spans="1:13" s="54" customFormat="1" ht="27" customHeight="1" x14ac:dyDescent="0.25">
      <c r="A243" s="82"/>
      <c r="B243" s="82"/>
      <c r="M243" s="83"/>
    </row>
    <row r="244" spans="1:13" s="54" customFormat="1" ht="27" customHeight="1" x14ac:dyDescent="0.25">
      <c r="A244" s="82"/>
      <c r="B244" s="82"/>
      <c r="M244" s="83"/>
    </row>
    <row r="245" spans="1:13" s="54" customFormat="1" ht="27" customHeight="1" x14ac:dyDescent="0.25">
      <c r="A245" s="82"/>
      <c r="B245" s="82"/>
      <c r="M245" s="83"/>
    </row>
    <row r="246" spans="1:13" s="54" customFormat="1" ht="27" customHeight="1" x14ac:dyDescent="0.25">
      <c r="A246" s="82"/>
      <c r="B246" s="82"/>
      <c r="M246" s="83"/>
    </row>
    <row r="247" spans="1:13" s="54" customFormat="1" ht="27" customHeight="1" x14ac:dyDescent="0.25">
      <c r="A247" s="82"/>
      <c r="B247" s="82"/>
      <c r="M247" s="83"/>
    </row>
    <row r="248" spans="1:13" s="54" customFormat="1" ht="27" customHeight="1" x14ac:dyDescent="0.25">
      <c r="A248" s="82"/>
      <c r="B248" s="82"/>
      <c r="M248" s="83"/>
    </row>
    <row r="249" spans="1:13" s="54" customFormat="1" ht="27" customHeight="1" x14ac:dyDescent="0.25">
      <c r="A249" s="82"/>
      <c r="B249" s="82"/>
      <c r="M249" s="83"/>
    </row>
    <row r="250" spans="1:13" s="54" customFormat="1" ht="27" customHeight="1" x14ac:dyDescent="0.25">
      <c r="A250" s="82"/>
      <c r="B250" s="82"/>
      <c r="M250" s="83"/>
    </row>
    <row r="251" spans="1:13" s="54" customFormat="1" ht="27" customHeight="1" x14ac:dyDescent="0.25">
      <c r="A251" s="82"/>
      <c r="B251" s="82"/>
      <c r="M251" s="83"/>
    </row>
    <row r="252" spans="1:13" s="54" customFormat="1" ht="27" customHeight="1" x14ac:dyDescent="0.25">
      <c r="A252" s="82"/>
      <c r="B252" s="82"/>
      <c r="M252" s="83"/>
    </row>
    <row r="253" spans="1:13" s="54" customFormat="1" ht="27" customHeight="1" x14ac:dyDescent="0.25">
      <c r="A253" s="82"/>
      <c r="B253" s="82"/>
      <c r="M253" s="83"/>
    </row>
    <row r="254" spans="1:13" s="54" customFormat="1" ht="27" customHeight="1" x14ac:dyDescent="0.25">
      <c r="A254" s="82"/>
      <c r="B254" s="82"/>
      <c r="M254" s="83"/>
    </row>
    <row r="255" spans="1:13" s="54" customFormat="1" ht="27" customHeight="1" x14ac:dyDescent="0.25">
      <c r="A255" s="82"/>
      <c r="B255" s="82"/>
      <c r="M255" s="83"/>
    </row>
    <row r="256" spans="1:13" s="54" customFormat="1" ht="27" customHeight="1" x14ac:dyDescent="0.25">
      <c r="A256" s="82"/>
      <c r="B256" s="82"/>
      <c r="M256" s="83"/>
    </row>
    <row r="257" spans="1:13" s="54" customFormat="1" ht="27" customHeight="1" x14ac:dyDescent="0.25">
      <c r="A257" s="82"/>
      <c r="B257" s="82"/>
      <c r="M257" s="83"/>
    </row>
    <row r="258" spans="1:13" s="54" customFormat="1" ht="27" customHeight="1" x14ac:dyDescent="0.25">
      <c r="A258" s="82"/>
      <c r="B258" s="82"/>
      <c r="M258" s="83"/>
    </row>
    <row r="259" spans="1:13" s="54" customFormat="1" ht="27" customHeight="1" x14ac:dyDescent="0.25">
      <c r="A259" s="82"/>
      <c r="B259" s="82"/>
      <c r="M259" s="83"/>
    </row>
    <row r="260" spans="1:13" s="54" customFormat="1" ht="27" customHeight="1" x14ac:dyDescent="0.25">
      <c r="A260" s="82"/>
      <c r="B260" s="82"/>
      <c r="M260" s="83"/>
    </row>
    <row r="261" spans="1:13" s="54" customFormat="1" ht="27" customHeight="1" x14ac:dyDescent="0.25">
      <c r="A261" s="82"/>
      <c r="B261" s="82"/>
      <c r="M261" s="83"/>
    </row>
    <row r="262" spans="1:13" s="54" customFormat="1" ht="27" customHeight="1" x14ac:dyDescent="0.25">
      <c r="A262" s="82"/>
      <c r="B262" s="82"/>
      <c r="M262" s="83"/>
    </row>
    <row r="263" spans="1:13" s="54" customFormat="1" ht="27" customHeight="1" x14ac:dyDescent="0.25">
      <c r="A263" s="82"/>
      <c r="B263" s="82"/>
      <c r="M263" s="83"/>
    </row>
    <row r="264" spans="1:13" s="54" customFormat="1" ht="27" customHeight="1" x14ac:dyDescent="0.25">
      <c r="A264" s="82"/>
      <c r="B264" s="82"/>
      <c r="M264" s="83"/>
    </row>
    <row r="265" spans="1:13" s="54" customFormat="1" ht="27" customHeight="1" x14ac:dyDescent="0.25">
      <c r="A265" s="82"/>
      <c r="B265" s="82"/>
      <c r="M265" s="83"/>
    </row>
    <row r="266" spans="1:13" s="54" customFormat="1" ht="27" customHeight="1" x14ac:dyDescent="0.25">
      <c r="A266" s="82"/>
      <c r="B266" s="82"/>
      <c r="M266" s="83"/>
    </row>
    <row r="267" spans="1:13" s="54" customFormat="1" ht="27" customHeight="1" x14ac:dyDescent="0.25">
      <c r="A267" s="82"/>
      <c r="B267" s="82"/>
      <c r="M267" s="83"/>
    </row>
    <row r="268" spans="1:13" s="54" customFormat="1" ht="27" customHeight="1" x14ac:dyDescent="0.25">
      <c r="A268" s="82"/>
      <c r="B268" s="82"/>
      <c r="M268" s="83"/>
    </row>
    <row r="269" spans="1:13" s="54" customFormat="1" ht="27" customHeight="1" x14ac:dyDescent="0.25">
      <c r="A269" s="82"/>
      <c r="B269" s="82"/>
      <c r="M269" s="83"/>
    </row>
    <row r="270" spans="1:13" s="54" customFormat="1" ht="27" customHeight="1" x14ac:dyDescent="0.25">
      <c r="A270" s="82"/>
      <c r="B270" s="82"/>
      <c r="M270" s="83"/>
    </row>
    <row r="271" spans="1:13" s="54" customFormat="1" ht="27" customHeight="1" x14ac:dyDescent="0.25">
      <c r="A271" s="82"/>
      <c r="B271" s="82"/>
      <c r="M271" s="83"/>
    </row>
    <row r="272" spans="1:13" s="54" customFormat="1" ht="27" customHeight="1" x14ac:dyDescent="0.25">
      <c r="A272" s="82"/>
      <c r="B272" s="82"/>
      <c r="M272" s="83"/>
    </row>
    <row r="273" spans="1:13" s="54" customFormat="1" ht="27" customHeight="1" x14ac:dyDescent="0.25">
      <c r="A273" s="82"/>
      <c r="B273" s="82"/>
      <c r="M273" s="83"/>
    </row>
    <row r="274" spans="1:13" s="54" customFormat="1" ht="27" customHeight="1" x14ac:dyDescent="0.25">
      <c r="A274" s="82"/>
      <c r="B274" s="82"/>
      <c r="M274" s="83"/>
    </row>
    <row r="275" spans="1:13" s="54" customFormat="1" ht="27" customHeight="1" x14ac:dyDescent="0.25">
      <c r="A275" s="82"/>
      <c r="B275" s="82"/>
      <c r="M275" s="83"/>
    </row>
    <row r="276" spans="1:13" s="54" customFormat="1" ht="27" customHeight="1" x14ac:dyDescent="0.25">
      <c r="A276" s="82"/>
      <c r="B276" s="82"/>
      <c r="M276" s="83"/>
    </row>
    <row r="277" spans="1:13" s="54" customFormat="1" ht="27" customHeight="1" x14ac:dyDescent="0.25">
      <c r="A277" s="82"/>
      <c r="B277" s="82"/>
      <c r="M277" s="83"/>
    </row>
    <row r="278" spans="1:13" s="54" customFormat="1" ht="27" customHeight="1" x14ac:dyDescent="0.25">
      <c r="A278" s="82"/>
      <c r="B278" s="82"/>
      <c r="M278" s="83"/>
    </row>
    <row r="279" spans="1:13" s="54" customFormat="1" ht="27" customHeight="1" x14ac:dyDescent="0.25">
      <c r="A279" s="82"/>
      <c r="B279" s="82"/>
      <c r="M279" s="83"/>
    </row>
    <row r="280" spans="1:13" s="54" customFormat="1" ht="27" customHeight="1" x14ac:dyDescent="0.25">
      <c r="A280" s="82"/>
      <c r="B280" s="82"/>
      <c r="M280" s="83"/>
    </row>
    <row r="281" spans="1:13" s="54" customFormat="1" ht="27" customHeight="1" x14ac:dyDescent="0.25">
      <c r="A281" s="82"/>
      <c r="B281" s="82"/>
      <c r="M281" s="83"/>
    </row>
    <row r="282" spans="1:13" s="54" customFormat="1" ht="27" customHeight="1" x14ac:dyDescent="0.25">
      <c r="A282" s="82"/>
      <c r="B282" s="82"/>
      <c r="M282" s="83"/>
    </row>
    <row r="283" spans="1:13" s="54" customFormat="1" ht="27" customHeight="1" x14ac:dyDescent="0.25">
      <c r="A283" s="82"/>
      <c r="B283" s="82"/>
      <c r="M283" s="83"/>
    </row>
    <row r="284" spans="1:13" s="54" customFormat="1" ht="27" customHeight="1" x14ac:dyDescent="0.25">
      <c r="A284" s="82"/>
      <c r="B284" s="82"/>
      <c r="M284" s="83"/>
    </row>
    <row r="285" spans="1:13" s="54" customFormat="1" ht="27" customHeight="1" x14ac:dyDescent="0.25">
      <c r="A285" s="82"/>
      <c r="B285" s="82"/>
      <c r="M285" s="83"/>
    </row>
    <row r="286" spans="1:13" s="54" customFormat="1" ht="27" customHeight="1" x14ac:dyDescent="0.25">
      <c r="A286" s="82"/>
      <c r="B286" s="82"/>
      <c r="M286" s="83"/>
    </row>
    <row r="287" spans="1:13" s="54" customFormat="1" ht="27" customHeight="1" x14ac:dyDescent="0.25">
      <c r="A287" s="82"/>
      <c r="B287" s="82"/>
      <c r="M287" s="83"/>
    </row>
    <row r="288" spans="1:13" s="54" customFormat="1" ht="27" customHeight="1" x14ac:dyDescent="0.25">
      <c r="A288" s="82"/>
      <c r="B288" s="82"/>
      <c r="M288" s="83"/>
    </row>
    <row r="289" spans="1:13" s="54" customFormat="1" ht="27" customHeight="1" x14ac:dyDescent="0.25">
      <c r="A289" s="82"/>
      <c r="B289" s="82"/>
      <c r="M289" s="83"/>
    </row>
    <row r="290" spans="1:13" s="54" customFormat="1" ht="27" customHeight="1" x14ac:dyDescent="0.25">
      <c r="A290" s="82"/>
      <c r="B290" s="82"/>
      <c r="M290" s="83"/>
    </row>
    <row r="291" spans="1:13" s="54" customFormat="1" ht="27" customHeight="1" x14ac:dyDescent="0.25">
      <c r="A291" s="82"/>
      <c r="B291" s="82"/>
      <c r="M291" s="83"/>
    </row>
    <row r="292" spans="1:13" s="54" customFormat="1" ht="27" customHeight="1" x14ac:dyDescent="0.25">
      <c r="A292" s="82"/>
      <c r="B292" s="82"/>
      <c r="M292" s="83"/>
    </row>
    <row r="293" spans="1:13" s="54" customFormat="1" ht="27" customHeight="1" x14ac:dyDescent="0.25">
      <c r="A293" s="82"/>
      <c r="B293" s="82"/>
      <c r="M293" s="83"/>
    </row>
    <row r="294" spans="1:13" s="54" customFormat="1" ht="27" customHeight="1" x14ac:dyDescent="0.25">
      <c r="A294" s="82"/>
      <c r="B294" s="82"/>
      <c r="M294" s="83"/>
    </row>
    <row r="295" spans="1:13" s="54" customFormat="1" ht="27" customHeight="1" x14ac:dyDescent="0.25">
      <c r="A295" s="82"/>
      <c r="B295" s="82"/>
      <c r="M295" s="83"/>
    </row>
    <row r="296" spans="1:13" s="54" customFormat="1" ht="27" customHeight="1" x14ac:dyDescent="0.25">
      <c r="A296" s="82"/>
      <c r="B296" s="82"/>
      <c r="M296" s="83"/>
    </row>
    <row r="297" spans="1:13" s="54" customFormat="1" ht="27" customHeight="1" x14ac:dyDescent="0.25">
      <c r="A297" s="82"/>
      <c r="B297" s="82"/>
      <c r="M297" s="83"/>
    </row>
    <row r="298" spans="1:13" s="54" customFormat="1" ht="27" customHeight="1" x14ac:dyDescent="0.25">
      <c r="A298" s="82"/>
      <c r="B298" s="82"/>
      <c r="M298" s="83"/>
    </row>
    <row r="299" spans="1:13" s="54" customFormat="1" ht="27" customHeight="1" x14ac:dyDescent="0.25">
      <c r="A299" s="82"/>
      <c r="B299" s="82"/>
      <c r="M299" s="83"/>
    </row>
    <row r="300" spans="1:13" s="54" customFormat="1" ht="27" customHeight="1" x14ac:dyDescent="0.25">
      <c r="A300" s="82"/>
      <c r="B300" s="82"/>
      <c r="M300" s="83"/>
    </row>
    <row r="301" spans="1:13" s="54" customFormat="1" ht="27" customHeight="1" x14ac:dyDescent="0.25">
      <c r="A301" s="82"/>
      <c r="B301" s="82"/>
      <c r="M301" s="83"/>
    </row>
    <row r="302" spans="1:13" s="54" customFormat="1" ht="27" customHeight="1" x14ac:dyDescent="0.25">
      <c r="A302" s="82"/>
      <c r="B302" s="82"/>
      <c r="M302" s="83"/>
    </row>
    <row r="303" spans="1:13" s="54" customFormat="1" ht="27" customHeight="1" x14ac:dyDescent="0.25">
      <c r="A303" s="82"/>
      <c r="B303" s="82"/>
      <c r="M303" s="83"/>
    </row>
    <row r="304" spans="1:13" s="54" customFormat="1" ht="27" customHeight="1" x14ac:dyDescent="0.25">
      <c r="A304" s="82"/>
      <c r="B304" s="82"/>
      <c r="M304" s="83"/>
    </row>
    <row r="305" spans="1:13" s="54" customFormat="1" ht="27" customHeight="1" x14ac:dyDescent="0.25">
      <c r="A305" s="82"/>
      <c r="B305" s="82"/>
      <c r="M305" s="83"/>
    </row>
    <row r="306" spans="1:13" s="54" customFormat="1" ht="27" customHeight="1" x14ac:dyDescent="0.25">
      <c r="A306" s="82"/>
      <c r="B306" s="82"/>
      <c r="M306" s="83"/>
    </row>
    <row r="307" spans="1:13" s="54" customFormat="1" ht="27" customHeight="1" x14ac:dyDescent="0.25">
      <c r="A307" s="82"/>
      <c r="B307" s="82"/>
      <c r="M307" s="83"/>
    </row>
    <row r="308" spans="1:13" s="54" customFormat="1" ht="27" customHeight="1" x14ac:dyDescent="0.25">
      <c r="A308" s="82"/>
      <c r="B308" s="82"/>
      <c r="M308" s="83"/>
    </row>
    <row r="309" spans="1:13" s="54" customFormat="1" ht="27" customHeight="1" x14ac:dyDescent="0.25">
      <c r="A309" s="82"/>
      <c r="B309" s="82"/>
      <c r="M309" s="83"/>
    </row>
    <row r="310" spans="1:13" s="54" customFormat="1" ht="27" customHeight="1" x14ac:dyDescent="0.25">
      <c r="A310" s="82"/>
      <c r="B310" s="82"/>
      <c r="M310" s="83"/>
    </row>
    <row r="311" spans="1:13" s="54" customFormat="1" ht="27" customHeight="1" x14ac:dyDescent="0.25">
      <c r="A311" s="82"/>
      <c r="B311" s="82"/>
      <c r="M311" s="83"/>
    </row>
    <row r="312" spans="1:13" s="54" customFormat="1" ht="27" customHeight="1" x14ac:dyDescent="0.25">
      <c r="A312" s="82"/>
      <c r="B312" s="82"/>
      <c r="M312" s="83"/>
    </row>
    <row r="313" spans="1:13" s="54" customFormat="1" ht="27" customHeight="1" x14ac:dyDescent="0.25">
      <c r="A313" s="82"/>
      <c r="B313" s="82"/>
      <c r="M313" s="83"/>
    </row>
    <row r="314" spans="1:13" s="54" customFormat="1" ht="27" customHeight="1" x14ac:dyDescent="0.25">
      <c r="A314" s="82"/>
      <c r="B314" s="82"/>
      <c r="M314" s="83"/>
    </row>
    <row r="315" spans="1:13" s="54" customFormat="1" ht="27" customHeight="1" x14ac:dyDescent="0.25">
      <c r="A315" s="82"/>
      <c r="B315" s="82"/>
      <c r="M315" s="83"/>
    </row>
    <row r="316" spans="1:13" s="54" customFormat="1" ht="27" customHeight="1" x14ac:dyDescent="0.25">
      <c r="A316" s="82"/>
      <c r="B316" s="82"/>
      <c r="M316" s="83"/>
    </row>
    <row r="317" spans="1:13" s="54" customFormat="1" ht="27" customHeight="1" x14ac:dyDescent="0.25">
      <c r="A317" s="82"/>
      <c r="B317" s="82"/>
      <c r="M317" s="83"/>
    </row>
    <row r="318" spans="1:13" s="54" customFormat="1" ht="27" customHeight="1" x14ac:dyDescent="0.25">
      <c r="A318" s="82"/>
      <c r="B318" s="82"/>
      <c r="M318" s="83"/>
    </row>
    <row r="319" spans="1:13" s="54" customFormat="1" ht="27" customHeight="1" x14ac:dyDescent="0.25">
      <c r="A319" s="82"/>
      <c r="B319" s="82"/>
      <c r="M319" s="83"/>
    </row>
    <row r="320" spans="1:13" s="54" customFormat="1" ht="27" customHeight="1" x14ac:dyDescent="0.25">
      <c r="A320" s="82"/>
      <c r="B320" s="82"/>
      <c r="M320" s="83"/>
    </row>
    <row r="321" spans="1:13" s="54" customFormat="1" ht="27" customHeight="1" x14ac:dyDescent="0.25">
      <c r="A321" s="82"/>
      <c r="B321" s="82"/>
      <c r="M321" s="83"/>
    </row>
    <row r="322" spans="1:13" s="54" customFormat="1" ht="27" customHeight="1" x14ac:dyDescent="0.25">
      <c r="A322" s="82"/>
      <c r="B322" s="82"/>
      <c r="M322" s="83"/>
    </row>
    <row r="323" spans="1:13" s="54" customFormat="1" ht="27" customHeight="1" x14ac:dyDescent="0.25">
      <c r="A323" s="82"/>
      <c r="B323" s="82"/>
      <c r="M323" s="83"/>
    </row>
    <row r="324" spans="1:13" s="54" customFormat="1" ht="27" customHeight="1" x14ac:dyDescent="0.25">
      <c r="A324" s="82"/>
      <c r="B324" s="82"/>
      <c r="M324" s="83"/>
    </row>
    <row r="325" spans="1:13" s="54" customFormat="1" ht="27" customHeight="1" x14ac:dyDescent="0.25">
      <c r="A325" s="82"/>
      <c r="B325" s="82"/>
      <c r="M325" s="83"/>
    </row>
    <row r="326" spans="1:13" s="54" customFormat="1" ht="27" customHeight="1" x14ac:dyDescent="0.25">
      <c r="A326" s="82"/>
      <c r="B326" s="82"/>
      <c r="M326" s="83"/>
    </row>
    <row r="327" spans="1:13" s="54" customFormat="1" ht="27" customHeight="1" x14ac:dyDescent="0.25">
      <c r="A327" s="82"/>
      <c r="B327" s="82"/>
      <c r="M327" s="83"/>
    </row>
    <row r="328" spans="1:13" s="54" customFormat="1" ht="27" customHeight="1" x14ac:dyDescent="0.25">
      <c r="A328" s="82"/>
      <c r="B328" s="82"/>
      <c r="M328" s="83"/>
    </row>
    <row r="329" spans="1:13" s="54" customFormat="1" ht="27" customHeight="1" x14ac:dyDescent="0.25">
      <c r="A329" s="82"/>
      <c r="B329" s="82"/>
      <c r="M329" s="83"/>
    </row>
    <row r="330" spans="1:13" s="54" customFormat="1" ht="27" customHeight="1" x14ac:dyDescent="0.25">
      <c r="A330" s="82"/>
      <c r="B330" s="82"/>
      <c r="M330" s="83"/>
    </row>
    <row r="331" spans="1:13" s="54" customFormat="1" ht="27" customHeight="1" x14ac:dyDescent="0.25">
      <c r="A331" s="82"/>
      <c r="B331" s="82"/>
      <c r="M331" s="83"/>
    </row>
    <row r="332" spans="1:13" s="54" customFormat="1" ht="27" customHeight="1" x14ac:dyDescent="0.25">
      <c r="A332" s="82"/>
      <c r="B332" s="82"/>
      <c r="M332" s="83"/>
    </row>
    <row r="333" spans="1:13" s="54" customFormat="1" ht="27" customHeight="1" x14ac:dyDescent="0.25">
      <c r="A333" s="82"/>
      <c r="B333" s="82"/>
      <c r="M333" s="83"/>
    </row>
    <row r="334" spans="1:13" s="54" customFormat="1" ht="27" customHeight="1" x14ac:dyDescent="0.25">
      <c r="A334" s="82"/>
      <c r="B334" s="82"/>
      <c r="M334" s="83"/>
    </row>
    <row r="335" spans="1:13" s="54" customFormat="1" ht="27" customHeight="1" x14ac:dyDescent="0.25">
      <c r="A335" s="82"/>
      <c r="B335" s="82"/>
      <c r="M335" s="83"/>
    </row>
    <row r="336" spans="1:13" s="54" customFormat="1" ht="27" customHeight="1" x14ac:dyDescent="0.25">
      <c r="A336" s="82"/>
      <c r="B336" s="82"/>
      <c r="M336" s="83"/>
    </row>
    <row r="337" spans="1:13" s="54" customFormat="1" ht="27" customHeight="1" x14ac:dyDescent="0.25">
      <c r="A337" s="82"/>
      <c r="B337" s="82"/>
      <c r="M337" s="83"/>
    </row>
    <row r="338" spans="1:13" s="54" customFormat="1" ht="27" customHeight="1" x14ac:dyDescent="0.25">
      <c r="A338" s="82"/>
      <c r="B338" s="82"/>
      <c r="M338" s="83"/>
    </row>
    <row r="339" spans="1:13" s="54" customFormat="1" ht="27" customHeight="1" x14ac:dyDescent="0.25">
      <c r="A339" s="82"/>
      <c r="B339" s="82"/>
      <c r="M339" s="83"/>
    </row>
    <row r="340" spans="1:13" s="54" customFormat="1" ht="27" customHeight="1" x14ac:dyDescent="0.25">
      <c r="A340" s="82"/>
      <c r="B340" s="82"/>
      <c r="M340" s="83"/>
    </row>
    <row r="341" spans="1:13" s="54" customFormat="1" ht="27" customHeight="1" x14ac:dyDescent="0.25">
      <c r="A341" s="82"/>
      <c r="B341" s="82"/>
      <c r="M341" s="83"/>
    </row>
    <row r="342" spans="1:13" s="54" customFormat="1" ht="27" customHeight="1" x14ac:dyDescent="0.25">
      <c r="A342" s="82"/>
      <c r="B342" s="82"/>
      <c r="M342" s="83"/>
    </row>
    <row r="343" spans="1:13" s="54" customFormat="1" ht="27" customHeight="1" x14ac:dyDescent="0.25">
      <c r="A343" s="82"/>
      <c r="B343" s="82"/>
      <c r="M343" s="83"/>
    </row>
    <row r="344" spans="1:13" s="54" customFormat="1" ht="27" customHeight="1" x14ac:dyDescent="0.25">
      <c r="A344" s="82"/>
      <c r="B344" s="82"/>
      <c r="M344" s="83"/>
    </row>
    <row r="345" spans="1:13" s="54" customFormat="1" ht="27" customHeight="1" x14ac:dyDescent="0.25">
      <c r="A345" s="82"/>
      <c r="B345" s="82"/>
      <c r="M345" s="83"/>
    </row>
    <row r="346" spans="1:13" s="54" customFormat="1" ht="27" customHeight="1" x14ac:dyDescent="0.25">
      <c r="A346" s="82"/>
      <c r="B346" s="82"/>
      <c r="M346" s="83"/>
    </row>
    <row r="347" spans="1:13" s="54" customFormat="1" ht="27" customHeight="1" x14ac:dyDescent="0.25">
      <c r="A347" s="82"/>
      <c r="B347" s="82"/>
      <c r="M347" s="83"/>
    </row>
    <row r="348" spans="1:13" s="54" customFormat="1" ht="27" customHeight="1" x14ac:dyDescent="0.25">
      <c r="A348" s="82"/>
      <c r="B348" s="82"/>
      <c r="M348" s="83"/>
    </row>
    <row r="349" spans="1:13" s="54" customFormat="1" ht="27" customHeight="1" x14ac:dyDescent="0.25">
      <c r="A349" s="82"/>
      <c r="B349" s="82"/>
      <c r="M349" s="83"/>
    </row>
    <row r="350" spans="1:13" s="54" customFormat="1" ht="27" customHeight="1" x14ac:dyDescent="0.25">
      <c r="A350" s="82"/>
      <c r="B350" s="82"/>
      <c r="M350" s="83"/>
    </row>
    <row r="351" spans="1:13" s="54" customFormat="1" ht="27" customHeight="1" x14ac:dyDescent="0.25">
      <c r="A351" s="82"/>
      <c r="B351" s="82"/>
      <c r="M351" s="83"/>
    </row>
    <row r="352" spans="1:13" s="54" customFormat="1" ht="27" customHeight="1" x14ac:dyDescent="0.25">
      <c r="A352" s="82"/>
      <c r="B352" s="82"/>
      <c r="M352" s="83"/>
    </row>
    <row r="353" spans="1:13" s="54" customFormat="1" ht="27" customHeight="1" x14ac:dyDescent="0.25">
      <c r="A353" s="82"/>
      <c r="B353" s="82"/>
      <c r="M353" s="83"/>
    </row>
    <row r="354" spans="1:13" s="54" customFormat="1" ht="27" customHeight="1" x14ac:dyDescent="0.25">
      <c r="A354" s="82"/>
      <c r="B354" s="82"/>
      <c r="M354" s="83"/>
    </row>
    <row r="355" spans="1:13" s="54" customFormat="1" ht="27" customHeight="1" x14ac:dyDescent="0.25">
      <c r="A355" s="82"/>
      <c r="B355" s="82"/>
      <c r="M355" s="83"/>
    </row>
    <row r="356" spans="1:13" s="54" customFormat="1" ht="27" customHeight="1" x14ac:dyDescent="0.25">
      <c r="A356" s="82"/>
      <c r="B356" s="82"/>
      <c r="M356" s="83"/>
    </row>
    <row r="357" spans="1:13" s="54" customFormat="1" ht="27" customHeight="1" x14ac:dyDescent="0.25">
      <c r="A357" s="82"/>
      <c r="B357" s="82"/>
      <c r="M357" s="83"/>
    </row>
    <row r="358" spans="1:13" s="54" customFormat="1" ht="27" customHeight="1" x14ac:dyDescent="0.25">
      <c r="A358" s="82"/>
      <c r="B358" s="82"/>
      <c r="M358" s="83"/>
    </row>
    <row r="359" spans="1:13" s="54" customFormat="1" ht="27" customHeight="1" x14ac:dyDescent="0.25">
      <c r="A359" s="82"/>
      <c r="B359" s="82"/>
      <c r="M359" s="83"/>
    </row>
    <row r="360" spans="1:13" s="54" customFormat="1" ht="27" customHeight="1" x14ac:dyDescent="0.25">
      <c r="A360" s="82"/>
      <c r="B360" s="82"/>
      <c r="M360" s="83"/>
    </row>
    <row r="361" spans="1:13" s="54" customFormat="1" ht="27" customHeight="1" x14ac:dyDescent="0.25">
      <c r="A361" s="82"/>
      <c r="B361" s="82"/>
      <c r="M361" s="83"/>
    </row>
    <row r="362" spans="1:13" s="54" customFormat="1" ht="27" customHeight="1" x14ac:dyDescent="0.25">
      <c r="A362" s="82"/>
      <c r="B362" s="82"/>
      <c r="M362" s="83"/>
    </row>
    <row r="363" spans="1:13" s="54" customFormat="1" ht="27" customHeight="1" x14ac:dyDescent="0.25">
      <c r="A363" s="82"/>
      <c r="B363" s="82"/>
      <c r="M363" s="83"/>
    </row>
    <row r="364" spans="1:13" s="54" customFormat="1" ht="27" customHeight="1" x14ac:dyDescent="0.25">
      <c r="A364" s="82"/>
      <c r="B364" s="82"/>
      <c r="M364" s="83"/>
    </row>
    <row r="365" spans="1:13" s="54" customFormat="1" ht="27" customHeight="1" x14ac:dyDescent="0.25">
      <c r="A365" s="82"/>
      <c r="B365" s="82"/>
      <c r="M365" s="83"/>
    </row>
    <row r="366" spans="1:13" s="54" customFormat="1" ht="27" customHeight="1" x14ac:dyDescent="0.25">
      <c r="A366" s="82"/>
      <c r="B366" s="82"/>
      <c r="M366" s="83"/>
    </row>
    <row r="367" spans="1:13" s="54" customFormat="1" ht="27" customHeight="1" x14ac:dyDescent="0.25">
      <c r="A367" s="82"/>
      <c r="B367" s="82"/>
      <c r="M367" s="83"/>
    </row>
    <row r="368" spans="1:13" s="54" customFormat="1" ht="27" customHeight="1" x14ac:dyDescent="0.25">
      <c r="A368" s="82"/>
      <c r="B368" s="82"/>
      <c r="M368" s="83"/>
    </row>
    <row r="369" spans="1:13" s="54" customFormat="1" ht="27" customHeight="1" x14ac:dyDescent="0.25">
      <c r="A369" s="82"/>
      <c r="B369" s="82"/>
      <c r="M369" s="83"/>
    </row>
    <row r="370" spans="1:13" s="54" customFormat="1" ht="27" customHeight="1" x14ac:dyDescent="0.25">
      <c r="A370" s="82"/>
      <c r="B370" s="82"/>
      <c r="M370" s="83"/>
    </row>
    <row r="371" spans="1:13" s="54" customFormat="1" ht="27" customHeight="1" x14ac:dyDescent="0.25">
      <c r="A371" s="82"/>
      <c r="B371" s="82"/>
      <c r="M371" s="83"/>
    </row>
    <row r="372" spans="1:13" s="54" customFormat="1" ht="27" customHeight="1" x14ac:dyDescent="0.25">
      <c r="A372" s="82"/>
      <c r="B372" s="82"/>
      <c r="M372" s="83"/>
    </row>
    <row r="373" spans="1:13" s="54" customFormat="1" ht="27" customHeight="1" x14ac:dyDescent="0.25">
      <c r="A373" s="82"/>
      <c r="B373" s="82"/>
      <c r="M373" s="83"/>
    </row>
    <row r="374" spans="1:13" s="54" customFormat="1" ht="27" customHeight="1" x14ac:dyDescent="0.25">
      <c r="A374" s="82"/>
      <c r="B374" s="82"/>
      <c r="M374" s="83"/>
    </row>
    <row r="375" spans="1:13" s="54" customFormat="1" ht="27" customHeight="1" x14ac:dyDescent="0.25">
      <c r="A375" s="82"/>
      <c r="B375" s="82"/>
      <c r="M375" s="83"/>
    </row>
    <row r="376" spans="1:13" s="54" customFormat="1" ht="27" customHeight="1" x14ac:dyDescent="0.25">
      <c r="A376" s="82"/>
      <c r="B376" s="82"/>
      <c r="M376" s="83"/>
    </row>
    <row r="377" spans="1:13" s="54" customFormat="1" ht="27" customHeight="1" x14ac:dyDescent="0.25">
      <c r="A377" s="82"/>
      <c r="B377" s="82"/>
      <c r="M377" s="83"/>
    </row>
    <row r="378" spans="1:13" s="54" customFormat="1" ht="27" customHeight="1" x14ac:dyDescent="0.25">
      <c r="A378" s="82"/>
      <c r="B378" s="82"/>
      <c r="M378" s="83"/>
    </row>
    <row r="379" spans="1:13" s="54" customFormat="1" ht="27" customHeight="1" x14ac:dyDescent="0.25">
      <c r="A379" s="82"/>
      <c r="B379" s="82"/>
      <c r="M379" s="83"/>
    </row>
    <row r="380" spans="1:13" s="54" customFormat="1" ht="27" customHeight="1" x14ac:dyDescent="0.25">
      <c r="A380" s="82"/>
      <c r="B380" s="82"/>
      <c r="M380" s="83"/>
    </row>
    <row r="381" spans="1:13" s="54" customFormat="1" ht="27" customHeight="1" x14ac:dyDescent="0.25">
      <c r="A381" s="82"/>
      <c r="B381" s="82"/>
      <c r="M381" s="83"/>
    </row>
    <row r="382" spans="1:13" s="54" customFormat="1" ht="27" customHeight="1" x14ac:dyDescent="0.25">
      <c r="A382" s="82"/>
      <c r="B382" s="82"/>
      <c r="M382" s="83"/>
    </row>
    <row r="383" spans="1:13" s="54" customFormat="1" ht="27" customHeight="1" x14ac:dyDescent="0.25">
      <c r="A383" s="82"/>
      <c r="B383" s="82"/>
      <c r="M383" s="83"/>
    </row>
    <row r="384" spans="1:13" s="54" customFormat="1" ht="27" customHeight="1" x14ac:dyDescent="0.25">
      <c r="A384" s="82"/>
      <c r="B384" s="82"/>
      <c r="M384" s="83"/>
    </row>
    <row r="385" spans="1:13" s="54" customFormat="1" ht="27" customHeight="1" x14ac:dyDescent="0.25">
      <c r="A385" s="82"/>
      <c r="B385" s="82"/>
      <c r="M385" s="83"/>
    </row>
    <row r="386" spans="1:13" s="54" customFormat="1" ht="27" customHeight="1" x14ac:dyDescent="0.25">
      <c r="A386" s="82"/>
      <c r="B386" s="82"/>
      <c r="M386" s="83"/>
    </row>
    <row r="387" spans="1:13" s="54" customFormat="1" ht="27" customHeight="1" x14ac:dyDescent="0.25">
      <c r="A387" s="82"/>
      <c r="B387" s="82"/>
      <c r="M387" s="83"/>
    </row>
    <row r="388" spans="1:13" s="54" customFormat="1" ht="27" customHeight="1" x14ac:dyDescent="0.25">
      <c r="A388" s="82"/>
      <c r="B388" s="82"/>
      <c r="M388" s="83"/>
    </row>
    <row r="389" spans="1:13" s="54" customFormat="1" ht="27" customHeight="1" x14ac:dyDescent="0.25">
      <c r="A389" s="82"/>
      <c r="B389" s="82"/>
      <c r="M389" s="83"/>
    </row>
    <row r="390" spans="1:13" s="54" customFormat="1" ht="27" customHeight="1" x14ac:dyDescent="0.25">
      <c r="A390" s="82"/>
      <c r="B390" s="82"/>
      <c r="M390" s="83"/>
    </row>
    <row r="391" spans="1:13" s="54" customFormat="1" ht="27" customHeight="1" x14ac:dyDescent="0.25">
      <c r="A391" s="82"/>
      <c r="B391" s="82"/>
      <c r="M391" s="83"/>
    </row>
    <row r="392" spans="1:13" s="54" customFormat="1" ht="27" customHeight="1" x14ac:dyDescent="0.25">
      <c r="A392" s="82"/>
      <c r="B392" s="82"/>
      <c r="M392" s="83"/>
    </row>
    <row r="393" spans="1:13" s="54" customFormat="1" ht="27" customHeight="1" x14ac:dyDescent="0.25">
      <c r="A393" s="82"/>
      <c r="B393" s="82"/>
      <c r="M393" s="83"/>
    </row>
    <row r="394" spans="1:13" s="54" customFormat="1" ht="27" customHeight="1" x14ac:dyDescent="0.25">
      <c r="A394" s="82"/>
      <c r="B394" s="82"/>
      <c r="M394" s="83"/>
    </row>
    <row r="395" spans="1:13" s="54" customFormat="1" ht="27" customHeight="1" x14ac:dyDescent="0.25">
      <c r="A395" s="82"/>
      <c r="B395" s="82"/>
      <c r="M395" s="83"/>
    </row>
    <row r="396" spans="1:13" s="54" customFormat="1" ht="27" customHeight="1" x14ac:dyDescent="0.25">
      <c r="A396" s="82"/>
      <c r="B396" s="82"/>
      <c r="M396" s="83"/>
    </row>
    <row r="397" spans="1:13" s="54" customFormat="1" ht="27" customHeight="1" x14ac:dyDescent="0.25">
      <c r="A397" s="82"/>
      <c r="B397" s="82"/>
      <c r="M397" s="83"/>
    </row>
    <row r="398" spans="1:13" s="54" customFormat="1" ht="27" customHeight="1" x14ac:dyDescent="0.25">
      <c r="A398" s="82"/>
      <c r="B398" s="82"/>
      <c r="M398" s="83"/>
    </row>
    <row r="399" spans="1:13" s="54" customFormat="1" ht="27" customHeight="1" x14ac:dyDescent="0.25">
      <c r="A399" s="82"/>
      <c r="B399" s="82"/>
      <c r="M399" s="83"/>
    </row>
    <row r="400" spans="1:13" s="54" customFormat="1" ht="27" customHeight="1" x14ac:dyDescent="0.25">
      <c r="A400" s="82"/>
      <c r="B400" s="82"/>
      <c r="M400" s="83"/>
    </row>
    <row r="401" spans="1:13" s="54" customFormat="1" ht="27" customHeight="1" x14ac:dyDescent="0.25">
      <c r="A401" s="82"/>
      <c r="B401" s="82"/>
      <c r="M401" s="83"/>
    </row>
    <row r="402" spans="1:13" s="54" customFormat="1" ht="27" customHeight="1" x14ac:dyDescent="0.25">
      <c r="A402" s="82"/>
      <c r="B402" s="82"/>
      <c r="M402" s="83"/>
    </row>
    <row r="403" spans="1:13" s="54" customFormat="1" ht="27" customHeight="1" x14ac:dyDescent="0.25">
      <c r="A403" s="82"/>
      <c r="B403" s="82"/>
      <c r="M403" s="83"/>
    </row>
    <row r="404" spans="1:13" s="54" customFormat="1" ht="27" customHeight="1" x14ac:dyDescent="0.25">
      <c r="A404" s="82"/>
      <c r="B404" s="82"/>
      <c r="M404" s="83"/>
    </row>
    <row r="405" spans="1:13" s="54" customFormat="1" ht="27" customHeight="1" x14ac:dyDescent="0.25">
      <c r="A405" s="82"/>
      <c r="B405" s="82"/>
      <c r="M405" s="83"/>
    </row>
    <row r="406" spans="1:13" s="54" customFormat="1" ht="27" customHeight="1" x14ac:dyDescent="0.25">
      <c r="A406" s="82"/>
      <c r="B406" s="82"/>
      <c r="M406" s="83"/>
    </row>
    <row r="407" spans="1:13" s="54" customFormat="1" ht="27" customHeight="1" x14ac:dyDescent="0.25">
      <c r="A407" s="82"/>
      <c r="B407" s="82"/>
      <c r="M407" s="83"/>
    </row>
    <row r="408" spans="1:13" s="54" customFormat="1" ht="27" customHeight="1" x14ac:dyDescent="0.25">
      <c r="A408" s="82"/>
      <c r="B408" s="82"/>
      <c r="M408" s="83"/>
    </row>
    <row r="409" spans="1:13" s="54" customFormat="1" ht="27" customHeight="1" x14ac:dyDescent="0.25">
      <c r="A409" s="82"/>
      <c r="B409" s="82"/>
      <c r="M409" s="83"/>
    </row>
    <row r="410" spans="1:13" s="54" customFormat="1" ht="27" customHeight="1" x14ac:dyDescent="0.25">
      <c r="A410" s="82"/>
      <c r="B410" s="82"/>
      <c r="M410" s="83"/>
    </row>
    <row r="411" spans="1:13" s="54" customFormat="1" ht="27" customHeight="1" x14ac:dyDescent="0.25">
      <c r="A411" s="82"/>
      <c r="B411" s="82"/>
      <c r="M411" s="83"/>
    </row>
    <row r="412" spans="1:13" s="54" customFormat="1" ht="27" customHeight="1" x14ac:dyDescent="0.25">
      <c r="A412" s="82"/>
      <c r="B412" s="82"/>
      <c r="M412" s="83"/>
    </row>
    <row r="413" spans="1:13" s="54" customFormat="1" ht="27" customHeight="1" x14ac:dyDescent="0.25">
      <c r="A413" s="82"/>
      <c r="B413" s="82"/>
      <c r="M413" s="83"/>
    </row>
    <row r="414" spans="1:13" s="54" customFormat="1" ht="27" customHeight="1" x14ac:dyDescent="0.25">
      <c r="A414" s="82"/>
      <c r="B414" s="82"/>
      <c r="M414" s="83"/>
    </row>
    <row r="415" spans="1:13" s="54" customFormat="1" ht="27" customHeight="1" x14ac:dyDescent="0.25">
      <c r="A415" s="82"/>
      <c r="B415" s="82"/>
      <c r="M415" s="83"/>
    </row>
    <row r="416" spans="1:13" s="54" customFormat="1" ht="27" customHeight="1" x14ac:dyDescent="0.25">
      <c r="A416" s="82"/>
      <c r="B416" s="82"/>
      <c r="M416" s="83"/>
    </row>
    <row r="417" spans="1:13" s="54" customFormat="1" ht="27" customHeight="1" x14ac:dyDescent="0.25">
      <c r="A417" s="82"/>
      <c r="B417" s="82"/>
      <c r="M417" s="83"/>
    </row>
    <row r="418" spans="1:13" s="54" customFormat="1" ht="27" customHeight="1" x14ac:dyDescent="0.25">
      <c r="A418" s="82"/>
      <c r="B418" s="82"/>
      <c r="M418" s="83"/>
    </row>
    <row r="419" spans="1:13" s="54" customFormat="1" ht="27" customHeight="1" x14ac:dyDescent="0.25">
      <c r="A419" s="82"/>
      <c r="B419" s="82"/>
      <c r="M419" s="83"/>
    </row>
    <row r="420" spans="1:13" s="54" customFormat="1" ht="27" customHeight="1" x14ac:dyDescent="0.25">
      <c r="A420" s="82"/>
      <c r="B420" s="82"/>
      <c r="M420" s="83"/>
    </row>
    <row r="421" spans="1:13" s="54" customFormat="1" ht="27" customHeight="1" x14ac:dyDescent="0.25">
      <c r="A421" s="82"/>
      <c r="B421" s="82"/>
      <c r="M421" s="83"/>
    </row>
    <row r="422" spans="1:13" s="54" customFormat="1" ht="27" customHeight="1" x14ac:dyDescent="0.25">
      <c r="A422" s="82"/>
      <c r="B422" s="82"/>
      <c r="M422" s="83"/>
    </row>
    <row r="423" spans="1:13" s="54" customFormat="1" ht="27" customHeight="1" x14ac:dyDescent="0.25">
      <c r="A423" s="82"/>
      <c r="B423" s="82"/>
      <c r="M423" s="83"/>
    </row>
    <row r="424" spans="1:13" s="54" customFormat="1" ht="27" customHeight="1" x14ac:dyDescent="0.25">
      <c r="A424" s="82"/>
      <c r="B424" s="82"/>
      <c r="M424" s="83"/>
    </row>
    <row r="425" spans="1:13" s="54" customFormat="1" ht="27" customHeight="1" x14ac:dyDescent="0.25">
      <c r="A425" s="82"/>
      <c r="B425" s="82"/>
      <c r="M425" s="83"/>
    </row>
    <row r="426" spans="1:13" s="54" customFormat="1" ht="27" customHeight="1" x14ac:dyDescent="0.25">
      <c r="A426" s="82"/>
      <c r="B426" s="82"/>
      <c r="M426" s="83"/>
    </row>
    <row r="427" spans="1:13" s="54" customFormat="1" ht="27" customHeight="1" x14ac:dyDescent="0.25">
      <c r="A427" s="82"/>
      <c r="B427" s="82"/>
      <c r="M427" s="83"/>
    </row>
    <row r="428" spans="1:13" s="54" customFormat="1" ht="27" customHeight="1" x14ac:dyDescent="0.25">
      <c r="A428" s="82"/>
      <c r="B428" s="82"/>
      <c r="M428" s="83"/>
    </row>
    <row r="429" spans="1:13" s="54" customFormat="1" ht="27" customHeight="1" x14ac:dyDescent="0.25">
      <c r="A429" s="82"/>
      <c r="B429" s="82"/>
      <c r="M429" s="83"/>
    </row>
    <row r="430" spans="1:13" s="54" customFormat="1" ht="27" customHeight="1" x14ac:dyDescent="0.25">
      <c r="A430" s="82"/>
      <c r="B430" s="82"/>
      <c r="M430" s="83"/>
    </row>
    <row r="431" spans="1:13" s="54" customFormat="1" ht="27" customHeight="1" x14ac:dyDescent="0.25">
      <c r="A431" s="82"/>
      <c r="B431" s="82"/>
      <c r="M431" s="83"/>
    </row>
    <row r="432" spans="1:13" s="54" customFormat="1" ht="27" customHeight="1" x14ac:dyDescent="0.25">
      <c r="A432" s="82"/>
      <c r="B432" s="82"/>
      <c r="M432" s="83"/>
    </row>
    <row r="433" spans="1:13" s="54" customFormat="1" ht="27" customHeight="1" x14ac:dyDescent="0.25">
      <c r="A433" s="82"/>
      <c r="B433" s="82"/>
      <c r="M433" s="83"/>
    </row>
    <row r="434" spans="1:13" s="54" customFormat="1" ht="27" customHeight="1" x14ac:dyDescent="0.25">
      <c r="A434" s="82"/>
      <c r="B434" s="82"/>
      <c r="M434" s="83"/>
    </row>
    <row r="435" spans="1:13" s="54" customFormat="1" ht="27" customHeight="1" x14ac:dyDescent="0.25">
      <c r="A435" s="82"/>
      <c r="B435" s="82"/>
      <c r="M435" s="83"/>
    </row>
    <row r="436" spans="1:13" s="54" customFormat="1" ht="27" customHeight="1" x14ac:dyDescent="0.25">
      <c r="A436" s="82"/>
      <c r="B436" s="82"/>
      <c r="M436" s="83"/>
    </row>
    <row r="437" spans="1:13" s="54" customFormat="1" ht="27" customHeight="1" x14ac:dyDescent="0.25">
      <c r="A437" s="82"/>
      <c r="B437" s="82"/>
      <c r="M437" s="83"/>
    </row>
    <row r="438" spans="1:13" s="54" customFormat="1" ht="27" customHeight="1" x14ac:dyDescent="0.25">
      <c r="A438" s="82"/>
      <c r="B438" s="82"/>
      <c r="M438" s="83"/>
    </row>
    <row r="439" spans="1:13" s="54" customFormat="1" ht="27" customHeight="1" x14ac:dyDescent="0.25">
      <c r="A439" s="82"/>
      <c r="B439" s="82"/>
      <c r="M439" s="83"/>
    </row>
    <row r="440" spans="1:13" s="54" customFormat="1" ht="27" customHeight="1" x14ac:dyDescent="0.25">
      <c r="A440" s="82"/>
      <c r="B440" s="82"/>
      <c r="M440" s="83"/>
    </row>
    <row r="441" spans="1:13" s="54" customFormat="1" ht="27" customHeight="1" x14ac:dyDescent="0.25">
      <c r="A441" s="82"/>
      <c r="B441" s="82"/>
      <c r="M441" s="83"/>
    </row>
    <row r="442" spans="1:13" s="54" customFormat="1" ht="27" customHeight="1" x14ac:dyDescent="0.25">
      <c r="A442" s="82"/>
      <c r="B442" s="82"/>
      <c r="M442" s="83"/>
    </row>
    <row r="443" spans="1:13" s="54" customFormat="1" ht="27" customHeight="1" x14ac:dyDescent="0.25">
      <c r="A443" s="82"/>
      <c r="B443" s="82"/>
      <c r="M443" s="83"/>
    </row>
    <row r="444" spans="1:13" s="54" customFormat="1" ht="27" customHeight="1" x14ac:dyDescent="0.25">
      <c r="A444" s="82"/>
      <c r="B444" s="82"/>
      <c r="M444" s="83"/>
    </row>
    <row r="445" spans="1:13" s="54" customFormat="1" ht="27" customHeight="1" x14ac:dyDescent="0.25">
      <c r="A445" s="82"/>
      <c r="B445" s="82"/>
      <c r="M445" s="83"/>
    </row>
    <row r="446" spans="1:13" s="54" customFormat="1" ht="27" customHeight="1" x14ac:dyDescent="0.25">
      <c r="A446" s="82"/>
      <c r="B446" s="82"/>
      <c r="M446" s="83"/>
    </row>
    <row r="447" spans="1:13" s="54" customFormat="1" ht="27" customHeight="1" x14ac:dyDescent="0.25">
      <c r="A447" s="82"/>
      <c r="B447" s="82"/>
      <c r="M447" s="83"/>
    </row>
    <row r="448" spans="1:13" s="54" customFormat="1" ht="27" customHeight="1" x14ac:dyDescent="0.25">
      <c r="A448" s="82"/>
      <c r="B448" s="82"/>
      <c r="M448" s="83"/>
    </row>
    <row r="449" spans="1:13" s="54" customFormat="1" ht="27" customHeight="1" x14ac:dyDescent="0.25">
      <c r="A449" s="82"/>
      <c r="B449" s="82"/>
      <c r="M449" s="83"/>
    </row>
    <row r="450" spans="1:13" s="54" customFormat="1" ht="27" customHeight="1" x14ac:dyDescent="0.25">
      <c r="A450" s="82"/>
      <c r="B450" s="82"/>
      <c r="M450" s="83"/>
    </row>
    <row r="451" spans="1:13" s="54" customFormat="1" ht="27" customHeight="1" x14ac:dyDescent="0.25">
      <c r="A451" s="82"/>
      <c r="B451" s="82"/>
      <c r="M451" s="83"/>
    </row>
    <row r="452" spans="1:13" s="54" customFormat="1" ht="27" customHeight="1" x14ac:dyDescent="0.25">
      <c r="A452" s="82"/>
      <c r="B452" s="82"/>
      <c r="M452" s="83"/>
    </row>
    <row r="453" spans="1:13" s="54" customFormat="1" ht="27" customHeight="1" x14ac:dyDescent="0.25">
      <c r="A453" s="82"/>
      <c r="B453" s="82"/>
      <c r="M453" s="83"/>
    </row>
    <row r="454" spans="1:13" s="54" customFormat="1" ht="27" customHeight="1" x14ac:dyDescent="0.25">
      <c r="A454" s="82"/>
      <c r="B454" s="82"/>
      <c r="M454" s="83"/>
    </row>
    <row r="455" spans="1:13" s="54" customFormat="1" ht="27" customHeight="1" x14ac:dyDescent="0.25">
      <c r="A455" s="82"/>
      <c r="B455" s="82"/>
      <c r="M455" s="83"/>
    </row>
    <row r="456" spans="1:13" s="54" customFormat="1" ht="27" customHeight="1" x14ac:dyDescent="0.25">
      <c r="A456" s="82"/>
      <c r="B456" s="82"/>
      <c r="M456" s="83"/>
    </row>
    <row r="457" spans="1:13" s="54" customFormat="1" ht="27" customHeight="1" x14ac:dyDescent="0.25">
      <c r="A457" s="82"/>
      <c r="B457" s="82"/>
      <c r="M457" s="83"/>
    </row>
    <row r="458" spans="1:13" s="54" customFormat="1" ht="27" customHeight="1" x14ac:dyDescent="0.25">
      <c r="A458" s="82"/>
      <c r="B458" s="82"/>
      <c r="M458" s="83"/>
    </row>
    <row r="459" spans="1:13" s="54" customFormat="1" ht="27" customHeight="1" x14ac:dyDescent="0.25">
      <c r="A459" s="82"/>
      <c r="B459" s="82"/>
      <c r="M459" s="83"/>
    </row>
    <row r="460" spans="1:13" s="54" customFormat="1" ht="27" customHeight="1" x14ac:dyDescent="0.25">
      <c r="A460" s="82"/>
      <c r="B460" s="82"/>
      <c r="M460" s="83"/>
    </row>
    <row r="461" spans="1:13" s="54" customFormat="1" ht="27" customHeight="1" x14ac:dyDescent="0.25">
      <c r="A461" s="82"/>
      <c r="B461" s="82"/>
      <c r="M461" s="83"/>
    </row>
    <row r="462" spans="1:13" s="54" customFormat="1" ht="27" customHeight="1" x14ac:dyDescent="0.25">
      <c r="A462" s="82"/>
      <c r="B462" s="82"/>
      <c r="M462" s="83"/>
    </row>
    <row r="463" spans="1:13" s="54" customFormat="1" ht="27" customHeight="1" x14ac:dyDescent="0.25">
      <c r="A463" s="82"/>
      <c r="B463" s="82"/>
      <c r="M463" s="83"/>
    </row>
    <row r="464" spans="1:13" s="54" customFormat="1" ht="27" customHeight="1" x14ac:dyDescent="0.25">
      <c r="A464" s="82"/>
      <c r="B464" s="82"/>
      <c r="M464" s="83"/>
    </row>
    <row r="465" spans="1:13" s="54" customFormat="1" ht="27" customHeight="1" x14ac:dyDescent="0.25">
      <c r="A465" s="82"/>
      <c r="B465" s="82"/>
      <c r="M465" s="83"/>
    </row>
    <row r="466" spans="1:13" s="54" customFormat="1" ht="27" customHeight="1" x14ac:dyDescent="0.25">
      <c r="A466" s="82"/>
      <c r="B466" s="82"/>
      <c r="M466" s="83"/>
    </row>
    <row r="467" spans="1:13" s="54" customFormat="1" ht="27" customHeight="1" x14ac:dyDescent="0.25">
      <c r="A467" s="82"/>
      <c r="B467" s="82"/>
      <c r="M467" s="83"/>
    </row>
    <row r="468" spans="1:13" s="54" customFormat="1" ht="27" customHeight="1" x14ac:dyDescent="0.25">
      <c r="A468" s="82"/>
      <c r="B468" s="82"/>
      <c r="M468" s="83"/>
    </row>
    <row r="469" spans="1:13" s="54" customFormat="1" ht="27" customHeight="1" x14ac:dyDescent="0.25">
      <c r="A469" s="82"/>
      <c r="B469" s="82"/>
      <c r="M469" s="83"/>
    </row>
    <row r="470" spans="1:13" s="54" customFormat="1" ht="27" customHeight="1" x14ac:dyDescent="0.25">
      <c r="A470" s="82"/>
      <c r="B470" s="82"/>
      <c r="M470" s="83"/>
    </row>
    <row r="471" spans="1:13" s="54" customFormat="1" ht="27" customHeight="1" x14ac:dyDescent="0.25">
      <c r="A471" s="82"/>
      <c r="B471" s="82"/>
      <c r="M471" s="83"/>
    </row>
    <row r="472" spans="1:13" s="54" customFormat="1" ht="27" customHeight="1" x14ac:dyDescent="0.25">
      <c r="A472" s="82"/>
      <c r="B472" s="82"/>
      <c r="M472" s="83"/>
    </row>
    <row r="473" spans="1:13" s="54" customFormat="1" ht="27" customHeight="1" x14ac:dyDescent="0.25">
      <c r="A473" s="82"/>
      <c r="B473" s="82"/>
      <c r="M473" s="83"/>
    </row>
    <row r="474" spans="1:13" s="54" customFormat="1" ht="27" customHeight="1" x14ac:dyDescent="0.25">
      <c r="A474" s="82"/>
      <c r="B474" s="82"/>
      <c r="M474" s="83"/>
    </row>
    <row r="475" spans="1:13" s="54" customFormat="1" ht="27" customHeight="1" x14ac:dyDescent="0.25">
      <c r="A475" s="82"/>
      <c r="B475" s="82"/>
      <c r="M475" s="83"/>
    </row>
    <row r="476" spans="1:13" s="54" customFormat="1" ht="27" customHeight="1" x14ac:dyDescent="0.25">
      <c r="A476" s="82"/>
      <c r="B476" s="82"/>
      <c r="M476" s="83"/>
    </row>
    <row r="477" spans="1:13" s="54" customFormat="1" ht="27" customHeight="1" x14ac:dyDescent="0.25">
      <c r="A477" s="82"/>
      <c r="B477" s="82"/>
      <c r="M477" s="83"/>
    </row>
    <row r="478" spans="1:13" s="54" customFormat="1" ht="27" customHeight="1" x14ac:dyDescent="0.25">
      <c r="A478" s="82"/>
      <c r="B478" s="82"/>
      <c r="M478" s="83"/>
    </row>
    <row r="479" spans="1:13" s="54" customFormat="1" ht="27" customHeight="1" x14ac:dyDescent="0.25">
      <c r="A479" s="82"/>
      <c r="B479" s="82"/>
      <c r="M479" s="83"/>
    </row>
    <row r="480" spans="1:13" s="54" customFormat="1" ht="27" customHeight="1" x14ac:dyDescent="0.25">
      <c r="A480" s="82"/>
      <c r="B480" s="82"/>
      <c r="M480" s="83"/>
    </row>
    <row r="481" spans="1:13" s="54" customFormat="1" ht="27" customHeight="1" x14ac:dyDescent="0.25">
      <c r="A481" s="82"/>
      <c r="B481" s="82"/>
      <c r="M481" s="83"/>
    </row>
    <row r="482" spans="1:13" s="54" customFormat="1" ht="27" customHeight="1" x14ac:dyDescent="0.25">
      <c r="A482" s="82"/>
      <c r="B482" s="82"/>
      <c r="M482" s="83"/>
    </row>
    <row r="483" spans="1:13" s="54" customFormat="1" ht="27" customHeight="1" x14ac:dyDescent="0.25">
      <c r="A483" s="82"/>
      <c r="B483" s="82"/>
      <c r="M483" s="83"/>
    </row>
    <row r="484" spans="1:13" s="54" customFormat="1" ht="27" customHeight="1" x14ac:dyDescent="0.25">
      <c r="A484" s="82"/>
      <c r="B484" s="82"/>
      <c r="M484" s="83"/>
    </row>
    <row r="485" spans="1:13" s="54" customFormat="1" ht="27" customHeight="1" x14ac:dyDescent="0.25">
      <c r="A485" s="82"/>
      <c r="B485" s="82"/>
      <c r="M485" s="83"/>
    </row>
    <row r="486" spans="1:13" s="54" customFormat="1" ht="27" customHeight="1" x14ac:dyDescent="0.25">
      <c r="A486" s="82"/>
      <c r="B486" s="82"/>
      <c r="M486" s="83"/>
    </row>
    <row r="487" spans="1:13" s="54" customFormat="1" ht="27" customHeight="1" x14ac:dyDescent="0.25">
      <c r="A487" s="82"/>
      <c r="B487" s="82"/>
      <c r="M487" s="83"/>
    </row>
    <row r="488" spans="1:13" s="54" customFormat="1" ht="27" customHeight="1" x14ac:dyDescent="0.25">
      <c r="A488" s="82"/>
      <c r="B488" s="82"/>
      <c r="M488" s="83"/>
    </row>
    <row r="489" spans="1:13" s="54" customFormat="1" ht="27" customHeight="1" x14ac:dyDescent="0.25">
      <c r="A489" s="82"/>
      <c r="B489" s="82"/>
      <c r="M489" s="83"/>
    </row>
    <row r="490" spans="1:13" s="54" customFormat="1" ht="27" customHeight="1" x14ac:dyDescent="0.25">
      <c r="A490" s="82"/>
      <c r="B490" s="82"/>
      <c r="M490" s="83"/>
    </row>
    <row r="491" spans="1:13" s="54" customFormat="1" ht="27" customHeight="1" x14ac:dyDescent="0.25">
      <c r="A491" s="82"/>
      <c r="B491" s="82"/>
      <c r="M491" s="83"/>
    </row>
    <row r="492" spans="1:13" s="54" customFormat="1" ht="27" customHeight="1" x14ac:dyDescent="0.25">
      <c r="A492" s="82"/>
      <c r="B492" s="82"/>
      <c r="M492" s="83"/>
    </row>
    <row r="493" spans="1:13" s="54" customFormat="1" ht="27" customHeight="1" x14ac:dyDescent="0.25">
      <c r="A493" s="82"/>
      <c r="B493" s="82"/>
      <c r="M493" s="83"/>
    </row>
    <row r="494" spans="1:13" s="54" customFormat="1" ht="27" customHeight="1" x14ac:dyDescent="0.25">
      <c r="A494" s="82"/>
      <c r="B494" s="82"/>
      <c r="M494" s="83"/>
    </row>
    <row r="495" spans="1:13" s="54" customFormat="1" ht="27" customHeight="1" x14ac:dyDescent="0.25">
      <c r="A495" s="82"/>
      <c r="B495" s="82"/>
      <c r="M495" s="83"/>
    </row>
    <row r="496" spans="1:13" s="54" customFormat="1" ht="27" customHeight="1" x14ac:dyDescent="0.25">
      <c r="A496" s="82"/>
      <c r="B496" s="82"/>
      <c r="M496" s="83"/>
    </row>
    <row r="497" spans="1:13" s="54" customFormat="1" ht="27" customHeight="1" x14ac:dyDescent="0.25">
      <c r="A497" s="82"/>
      <c r="B497" s="82"/>
      <c r="M497" s="83"/>
    </row>
    <row r="498" spans="1:13" s="54" customFormat="1" ht="27" customHeight="1" x14ac:dyDescent="0.25">
      <c r="A498" s="82"/>
      <c r="B498" s="82"/>
      <c r="M498" s="83"/>
    </row>
    <row r="499" spans="1:13" s="54" customFormat="1" ht="27" customHeight="1" x14ac:dyDescent="0.25">
      <c r="A499" s="82"/>
      <c r="B499" s="82"/>
      <c r="M499" s="83"/>
    </row>
    <row r="500" spans="1:13" s="54" customFormat="1" ht="27" customHeight="1" x14ac:dyDescent="0.25">
      <c r="A500" s="82"/>
      <c r="B500" s="82"/>
      <c r="M500" s="83"/>
    </row>
    <row r="501" spans="1:13" s="54" customFormat="1" ht="27" customHeight="1" x14ac:dyDescent="0.25">
      <c r="A501" s="82"/>
      <c r="B501" s="82"/>
      <c r="M501" s="83"/>
    </row>
    <row r="502" spans="1:13" s="54" customFormat="1" ht="27" customHeight="1" x14ac:dyDescent="0.25">
      <c r="A502" s="82"/>
      <c r="B502" s="82"/>
      <c r="M502" s="83"/>
    </row>
    <row r="503" spans="1:13" s="54" customFormat="1" ht="27" customHeight="1" x14ac:dyDescent="0.25">
      <c r="A503" s="82"/>
      <c r="B503" s="82"/>
      <c r="M503" s="83"/>
    </row>
    <row r="504" spans="1:13" s="54" customFormat="1" ht="27" customHeight="1" x14ac:dyDescent="0.25">
      <c r="A504" s="82"/>
      <c r="B504" s="82"/>
      <c r="M504" s="83"/>
    </row>
    <row r="505" spans="1:13" s="54" customFormat="1" ht="27" customHeight="1" x14ac:dyDescent="0.25">
      <c r="A505" s="82"/>
      <c r="B505" s="82"/>
      <c r="M505" s="83"/>
    </row>
    <row r="506" spans="1:13" s="54" customFormat="1" ht="27" customHeight="1" x14ac:dyDescent="0.25">
      <c r="A506" s="82"/>
      <c r="B506" s="82"/>
      <c r="M506" s="83"/>
    </row>
    <row r="507" spans="1:13" s="54" customFormat="1" ht="27" customHeight="1" x14ac:dyDescent="0.25">
      <c r="A507" s="82"/>
      <c r="B507" s="82"/>
      <c r="M507" s="83"/>
    </row>
    <row r="508" spans="1:13" s="54" customFormat="1" ht="27" customHeight="1" x14ac:dyDescent="0.25">
      <c r="A508" s="82"/>
      <c r="B508" s="82"/>
      <c r="M508" s="83"/>
    </row>
    <row r="509" spans="1:13" s="54" customFormat="1" ht="27" customHeight="1" x14ac:dyDescent="0.25">
      <c r="A509" s="82"/>
      <c r="B509" s="82"/>
      <c r="M509" s="83"/>
    </row>
    <row r="510" spans="1:13" s="54" customFormat="1" ht="27" customHeight="1" x14ac:dyDescent="0.25">
      <c r="A510" s="82"/>
      <c r="B510" s="82"/>
      <c r="M510" s="83"/>
    </row>
    <row r="511" spans="1:13" s="54" customFormat="1" ht="27" customHeight="1" x14ac:dyDescent="0.25">
      <c r="A511" s="82"/>
      <c r="B511" s="82"/>
      <c r="M511" s="83"/>
    </row>
    <row r="512" spans="1:13" s="54" customFormat="1" ht="27" customHeight="1" x14ac:dyDescent="0.25">
      <c r="A512" s="82"/>
      <c r="B512" s="82"/>
      <c r="M512" s="83"/>
    </row>
    <row r="513" spans="1:13" s="54" customFormat="1" ht="27" customHeight="1" x14ac:dyDescent="0.25">
      <c r="A513" s="82"/>
      <c r="B513" s="82"/>
      <c r="M513" s="83"/>
    </row>
    <row r="514" spans="1:13" s="54" customFormat="1" ht="27" customHeight="1" x14ac:dyDescent="0.25">
      <c r="A514" s="82"/>
      <c r="B514" s="82"/>
      <c r="M514" s="83"/>
    </row>
    <row r="515" spans="1:13" s="54" customFormat="1" ht="27" customHeight="1" x14ac:dyDescent="0.25">
      <c r="A515" s="82"/>
      <c r="B515" s="82"/>
      <c r="M515" s="83"/>
    </row>
    <row r="516" spans="1:13" s="54" customFormat="1" ht="27" customHeight="1" x14ac:dyDescent="0.25">
      <c r="A516" s="82"/>
      <c r="B516" s="82"/>
      <c r="M516" s="83"/>
    </row>
    <row r="517" spans="1:13" s="54" customFormat="1" ht="27" customHeight="1" x14ac:dyDescent="0.25">
      <c r="A517" s="82"/>
      <c r="B517" s="82"/>
      <c r="M517" s="83"/>
    </row>
    <row r="518" spans="1:13" s="54" customFormat="1" ht="27" customHeight="1" x14ac:dyDescent="0.25">
      <c r="A518" s="82"/>
      <c r="B518" s="82"/>
      <c r="M518" s="83"/>
    </row>
    <row r="519" spans="1:13" s="54" customFormat="1" ht="27" customHeight="1" x14ac:dyDescent="0.25">
      <c r="A519" s="82"/>
      <c r="B519" s="82"/>
      <c r="M519" s="83"/>
    </row>
    <row r="520" spans="1:13" s="54" customFormat="1" ht="27" customHeight="1" x14ac:dyDescent="0.25">
      <c r="A520" s="82"/>
      <c r="B520" s="82"/>
      <c r="M520" s="83"/>
    </row>
    <row r="521" spans="1:13" s="54" customFormat="1" ht="27" customHeight="1" x14ac:dyDescent="0.25">
      <c r="A521" s="82"/>
      <c r="B521" s="82"/>
      <c r="M521" s="83"/>
    </row>
    <row r="522" spans="1:13" s="54" customFormat="1" ht="27" customHeight="1" x14ac:dyDescent="0.25">
      <c r="A522" s="82"/>
      <c r="B522" s="82"/>
      <c r="M522" s="83"/>
    </row>
    <row r="523" spans="1:13" s="54" customFormat="1" ht="27" customHeight="1" x14ac:dyDescent="0.25">
      <c r="A523" s="82"/>
      <c r="B523" s="82"/>
      <c r="M523" s="83"/>
    </row>
    <row r="524" spans="1:13" s="54" customFormat="1" ht="27" customHeight="1" x14ac:dyDescent="0.25">
      <c r="A524" s="82"/>
      <c r="B524" s="82"/>
      <c r="M524" s="83"/>
    </row>
    <row r="525" spans="1:13" s="54" customFormat="1" ht="27" customHeight="1" x14ac:dyDescent="0.25">
      <c r="A525" s="82"/>
      <c r="B525" s="82"/>
      <c r="M525" s="83"/>
    </row>
    <row r="526" spans="1:13" s="54" customFormat="1" ht="27" customHeight="1" x14ac:dyDescent="0.25">
      <c r="A526" s="82"/>
      <c r="B526" s="82"/>
      <c r="M526" s="83"/>
    </row>
    <row r="527" spans="1:13" s="54" customFormat="1" ht="27" customHeight="1" x14ac:dyDescent="0.25">
      <c r="A527" s="82"/>
      <c r="B527" s="82"/>
      <c r="M527" s="83"/>
    </row>
    <row r="528" spans="1:13" s="54" customFormat="1" ht="27" customHeight="1" x14ac:dyDescent="0.25">
      <c r="A528" s="82"/>
      <c r="B528" s="82"/>
      <c r="M528" s="83"/>
    </row>
    <row r="529" spans="1:13" s="54" customFormat="1" ht="27" customHeight="1" x14ac:dyDescent="0.25">
      <c r="A529" s="82"/>
      <c r="B529" s="82"/>
      <c r="M529" s="83"/>
    </row>
    <row r="530" spans="1:13" s="54" customFormat="1" ht="27" customHeight="1" x14ac:dyDescent="0.25">
      <c r="A530" s="82"/>
      <c r="B530" s="82"/>
      <c r="M530" s="83"/>
    </row>
    <row r="531" spans="1:13" s="54" customFormat="1" ht="27" customHeight="1" x14ac:dyDescent="0.25">
      <c r="A531" s="82"/>
      <c r="B531" s="82"/>
      <c r="M531" s="83"/>
    </row>
    <row r="532" spans="1:13" s="54" customFormat="1" ht="27" customHeight="1" x14ac:dyDescent="0.25">
      <c r="A532" s="82"/>
      <c r="B532" s="82"/>
      <c r="M532" s="83"/>
    </row>
    <row r="533" spans="1:13" s="54" customFormat="1" ht="27" customHeight="1" x14ac:dyDescent="0.25">
      <c r="A533" s="82"/>
      <c r="B533" s="82"/>
      <c r="M533" s="83"/>
    </row>
    <row r="534" spans="1:13" s="54" customFormat="1" ht="27" customHeight="1" x14ac:dyDescent="0.25">
      <c r="A534" s="82"/>
      <c r="B534" s="82"/>
      <c r="M534" s="83"/>
    </row>
    <row r="535" spans="1:13" s="54" customFormat="1" ht="27" customHeight="1" x14ac:dyDescent="0.25">
      <c r="A535" s="82"/>
      <c r="B535" s="82"/>
      <c r="M535" s="83"/>
    </row>
    <row r="536" spans="1:13" s="54" customFormat="1" ht="27" customHeight="1" x14ac:dyDescent="0.25">
      <c r="A536" s="82"/>
      <c r="B536" s="82"/>
      <c r="M536" s="83"/>
    </row>
    <row r="537" spans="1:13" s="54" customFormat="1" ht="27" customHeight="1" x14ac:dyDescent="0.25">
      <c r="A537" s="82"/>
      <c r="B537" s="82"/>
      <c r="M537" s="83"/>
    </row>
    <row r="538" spans="1:13" s="54" customFormat="1" ht="27" customHeight="1" x14ac:dyDescent="0.25">
      <c r="A538" s="82"/>
      <c r="B538" s="82"/>
      <c r="M538" s="83"/>
    </row>
    <row r="539" spans="1:13" s="54" customFormat="1" ht="27" customHeight="1" x14ac:dyDescent="0.25">
      <c r="A539" s="82"/>
      <c r="B539" s="82"/>
      <c r="M539" s="83"/>
    </row>
    <row r="540" spans="1:13" s="54" customFormat="1" ht="27" customHeight="1" x14ac:dyDescent="0.25">
      <c r="A540" s="82"/>
      <c r="B540" s="82"/>
      <c r="M540" s="83"/>
    </row>
    <row r="541" spans="1:13" s="54" customFormat="1" ht="27" customHeight="1" x14ac:dyDescent="0.25">
      <c r="A541" s="82"/>
      <c r="B541" s="82"/>
      <c r="M541" s="83"/>
    </row>
    <row r="542" spans="1:13" s="54" customFormat="1" ht="27" customHeight="1" x14ac:dyDescent="0.25">
      <c r="A542" s="82"/>
      <c r="B542" s="82"/>
      <c r="M542" s="83"/>
    </row>
    <row r="543" spans="1:13" s="54" customFormat="1" ht="27" customHeight="1" x14ac:dyDescent="0.25">
      <c r="A543" s="82"/>
      <c r="B543" s="82"/>
      <c r="M543" s="83"/>
    </row>
    <row r="544" spans="1:13" s="54" customFormat="1" ht="27" customHeight="1" x14ac:dyDescent="0.25">
      <c r="A544" s="82"/>
      <c r="B544" s="82"/>
      <c r="M544" s="83"/>
    </row>
    <row r="545" spans="1:13" s="54" customFormat="1" ht="27" customHeight="1" x14ac:dyDescent="0.25">
      <c r="A545" s="82"/>
      <c r="B545" s="82"/>
      <c r="M545" s="83"/>
    </row>
    <row r="546" spans="1:13" s="54" customFormat="1" ht="27" customHeight="1" x14ac:dyDescent="0.25">
      <c r="A546" s="82"/>
      <c r="B546" s="82"/>
      <c r="M546" s="83"/>
    </row>
    <row r="547" spans="1:13" s="54" customFormat="1" ht="27" customHeight="1" x14ac:dyDescent="0.25">
      <c r="A547" s="82"/>
      <c r="B547" s="82"/>
      <c r="M547" s="83"/>
    </row>
    <row r="548" spans="1:13" s="54" customFormat="1" ht="27" customHeight="1" x14ac:dyDescent="0.25">
      <c r="A548" s="82"/>
      <c r="B548" s="82"/>
      <c r="M548" s="83"/>
    </row>
    <row r="549" spans="1:13" s="54" customFormat="1" ht="27" customHeight="1" x14ac:dyDescent="0.25">
      <c r="A549" s="82"/>
      <c r="B549" s="82"/>
      <c r="M549" s="83"/>
    </row>
    <row r="550" spans="1:13" s="54" customFormat="1" ht="27" customHeight="1" x14ac:dyDescent="0.25">
      <c r="A550" s="82"/>
      <c r="B550" s="82"/>
      <c r="M550" s="83"/>
    </row>
    <row r="551" spans="1:13" s="54" customFormat="1" ht="27" customHeight="1" x14ac:dyDescent="0.25">
      <c r="A551" s="82"/>
      <c r="B551" s="82"/>
      <c r="M551" s="83"/>
    </row>
    <row r="552" spans="1:13" s="54" customFormat="1" ht="27" customHeight="1" x14ac:dyDescent="0.25">
      <c r="A552" s="82"/>
      <c r="B552" s="82"/>
      <c r="M552" s="83"/>
    </row>
    <row r="553" spans="1:13" s="54" customFormat="1" ht="27" customHeight="1" x14ac:dyDescent="0.25">
      <c r="A553" s="82"/>
      <c r="B553" s="82"/>
      <c r="M553" s="83"/>
    </row>
    <row r="554" spans="1:13" s="54" customFormat="1" ht="27" customHeight="1" x14ac:dyDescent="0.25">
      <c r="A554" s="82"/>
      <c r="B554" s="82"/>
      <c r="M554" s="83"/>
    </row>
    <row r="555" spans="1:13" s="54" customFormat="1" ht="27" customHeight="1" x14ac:dyDescent="0.25">
      <c r="A555" s="82"/>
      <c r="B555" s="82"/>
      <c r="M555" s="83"/>
    </row>
    <row r="556" spans="1:13" s="54" customFormat="1" ht="27" customHeight="1" x14ac:dyDescent="0.25">
      <c r="A556" s="82"/>
      <c r="B556" s="82"/>
      <c r="M556" s="83"/>
    </row>
    <row r="557" spans="1:13" s="54" customFormat="1" ht="27" customHeight="1" x14ac:dyDescent="0.25">
      <c r="A557" s="82"/>
      <c r="B557" s="82"/>
      <c r="M557" s="83"/>
    </row>
    <row r="558" spans="1:13" s="54" customFormat="1" ht="27" customHeight="1" x14ac:dyDescent="0.25">
      <c r="A558" s="82"/>
      <c r="B558" s="82"/>
      <c r="M558" s="83"/>
    </row>
    <row r="559" spans="1:13" s="54" customFormat="1" ht="27" customHeight="1" x14ac:dyDescent="0.25">
      <c r="A559" s="82"/>
      <c r="B559" s="82"/>
      <c r="M559" s="83"/>
    </row>
    <row r="560" spans="1:13" s="54" customFormat="1" ht="27" customHeight="1" x14ac:dyDescent="0.25">
      <c r="A560" s="82"/>
      <c r="B560" s="82"/>
      <c r="M560" s="83"/>
    </row>
    <row r="561" spans="1:13" s="54" customFormat="1" ht="27" customHeight="1" x14ac:dyDescent="0.25">
      <c r="A561" s="82"/>
      <c r="B561" s="82"/>
      <c r="M561" s="83"/>
    </row>
    <row r="562" spans="1:13" s="54" customFormat="1" ht="27" customHeight="1" x14ac:dyDescent="0.25">
      <c r="A562" s="82"/>
      <c r="B562" s="82"/>
      <c r="M562" s="83"/>
    </row>
    <row r="563" spans="1:13" s="54" customFormat="1" ht="27" customHeight="1" x14ac:dyDescent="0.25">
      <c r="A563" s="82"/>
      <c r="B563" s="82"/>
      <c r="M563" s="83"/>
    </row>
    <row r="564" spans="1:13" s="54" customFormat="1" ht="27" customHeight="1" x14ac:dyDescent="0.25">
      <c r="A564" s="82"/>
      <c r="B564" s="82"/>
      <c r="M564" s="83"/>
    </row>
    <row r="565" spans="1:13" s="54" customFormat="1" ht="27" customHeight="1" x14ac:dyDescent="0.25">
      <c r="A565" s="82"/>
      <c r="B565" s="82"/>
      <c r="M565" s="83"/>
    </row>
    <row r="566" spans="1:13" s="54" customFormat="1" ht="27" customHeight="1" x14ac:dyDescent="0.25">
      <c r="A566" s="82"/>
      <c r="B566" s="82"/>
      <c r="M566" s="83"/>
    </row>
    <row r="567" spans="1:13" s="54" customFormat="1" ht="27" customHeight="1" x14ac:dyDescent="0.25">
      <c r="A567" s="82"/>
      <c r="B567" s="82"/>
      <c r="M567" s="83"/>
    </row>
    <row r="568" spans="1:13" s="54" customFormat="1" ht="27" customHeight="1" x14ac:dyDescent="0.25">
      <c r="A568" s="82"/>
      <c r="B568" s="82"/>
      <c r="M568" s="83"/>
    </row>
    <row r="569" spans="1:13" s="54" customFormat="1" ht="27" customHeight="1" x14ac:dyDescent="0.25">
      <c r="A569" s="82"/>
      <c r="B569" s="82"/>
      <c r="M569" s="83"/>
    </row>
    <row r="570" spans="1:13" s="54" customFormat="1" ht="27" customHeight="1" x14ac:dyDescent="0.25">
      <c r="A570" s="82"/>
      <c r="B570" s="82"/>
      <c r="M570" s="83"/>
    </row>
    <row r="571" spans="1:13" s="54" customFormat="1" ht="27" customHeight="1" x14ac:dyDescent="0.25">
      <c r="A571" s="82"/>
      <c r="B571" s="82"/>
      <c r="M571" s="83"/>
    </row>
    <row r="572" spans="1:13" s="54" customFormat="1" ht="27" customHeight="1" x14ac:dyDescent="0.25">
      <c r="A572" s="82"/>
      <c r="B572" s="82"/>
      <c r="M572" s="83"/>
    </row>
    <row r="573" spans="1:13" s="54" customFormat="1" ht="27" customHeight="1" x14ac:dyDescent="0.25">
      <c r="A573" s="82"/>
      <c r="B573" s="82"/>
      <c r="M573" s="83"/>
    </row>
    <row r="574" spans="1:13" s="54" customFormat="1" ht="27" customHeight="1" x14ac:dyDescent="0.25">
      <c r="A574" s="82"/>
      <c r="B574" s="82"/>
      <c r="M574" s="83"/>
    </row>
    <row r="575" spans="1:13" s="54" customFormat="1" ht="27" customHeight="1" x14ac:dyDescent="0.25">
      <c r="A575" s="82"/>
      <c r="B575" s="82"/>
      <c r="M575" s="83"/>
    </row>
    <row r="576" spans="1:13" s="54" customFormat="1" ht="27" customHeight="1" x14ac:dyDescent="0.25">
      <c r="A576" s="82"/>
      <c r="B576" s="82"/>
      <c r="M576" s="83"/>
    </row>
    <row r="577" spans="1:13" s="54" customFormat="1" ht="27" customHeight="1" x14ac:dyDescent="0.25">
      <c r="A577" s="82"/>
      <c r="B577" s="82"/>
      <c r="M577" s="83"/>
    </row>
    <row r="578" spans="1:13" s="54" customFormat="1" ht="27" customHeight="1" x14ac:dyDescent="0.25">
      <c r="A578" s="82"/>
      <c r="B578" s="82"/>
      <c r="M578" s="83"/>
    </row>
    <row r="579" spans="1:13" s="54" customFormat="1" ht="27" customHeight="1" x14ac:dyDescent="0.25">
      <c r="A579" s="82"/>
      <c r="B579" s="82"/>
      <c r="M579" s="83"/>
    </row>
    <row r="580" spans="1:13" s="54" customFormat="1" ht="27" customHeight="1" x14ac:dyDescent="0.25">
      <c r="A580" s="82"/>
      <c r="B580" s="82"/>
      <c r="M580" s="83"/>
    </row>
    <row r="581" spans="1:13" s="54" customFormat="1" ht="27" customHeight="1" x14ac:dyDescent="0.25">
      <c r="A581" s="82"/>
      <c r="B581" s="82"/>
      <c r="M581" s="83"/>
    </row>
    <row r="582" spans="1:13" s="54" customFormat="1" ht="27" customHeight="1" x14ac:dyDescent="0.25">
      <c r="A582" s="82"/>
      <c r="B582" s="82"/>
      <c r="M582" s="83"/>
    </row>
    <row r="583" spans="1:13" s="54" customFormat="1" ht="27" customHeight="1" x14ac:dyDescent="0.25">
      <c r="A583" s="82"/>
      <c r="B583" s="82"/>
      <c r="M583" s="83"/>
    </row>
    <row r="584" spans="1:13" s="54" customFormat="1" ht="27" customHeight="1" x14ac:dyDescent="0.25">
      <c r="A584" s="82"/>
      <c r="B584" s="82"/>
      <c r="M584" s="83"/>
    </row>
    <row r="585" spans="1:13" s="54" customFormat="1" ht="27" customHeight="1" x14ac:dyDescent="0.25">
      <c r="A585" s="82"/>
      <c r="B585" s="82"/>
      <c r="M585" s="83"/>
    </row>
    <row r="586" spans="1:13" s="54" customFormat="1" ht="27" customHeight="1" x14ac:dyDescent="0.25">
      <c r="A586" s="82"/>
      <c r="B586" s="82"/>
      <c r="M586" s="83"/>
    </row>
    <row r="587" spans="1:13" s="54" customFormat="1" ht="27" customHeight="1" x14ac:dyDescent="0.25">
      <c r="A587" s="82"/>
      <c r="B587" s="82"/>
      <c r="M587" s="83"/>
    </row>
    <row r="588" spans="1:13" s="54" customFormat="1" ht="27" customHeight="1" x14ac:dyDescent="0.25">
      <c r="A588" s="82"/>
      <c r="B588" s="82"/>
      <c r="M588" s="83"/>
    </row>
    <row r="589" spans="1:13" s="54" customFormat="1" ht="27" customHeight="1" x14ac:dyDescent="0.25">
      <c r="A589" s="82"/>
      <c r="B589" s="82"/>
      <c r="M589" s="83"/>
    </row>
    <row r="590" spans="1:13" s="54" customFormat="1" ht="27" customHeight="1" x14ac:dyDescent="0.25">
      <c r="A590" s="82"/>
      <c r="B590" s="82"/>
      <c r="M590" s="83"/>
    </row>
    <row r="591" spans="1:13" s="54" customFormat="1" ht="27" customHeight="1" x14ac:dyDescent="0.25">
      <c r="A591" s="82"/>
      <c r="B591" s="82"/>
      <c r="M591" s="83"/>
    </row>
    <row r="592" spans="1:13" s="54" customFormat="1" ht="27" customHeight="1" x14ac:dyDescent="0.25">
      <c r="A592" s="82"/>
      <c r="B592" s="82"/>
      <c r="M592" s="83"/>
    </row>
    <row r="593" spans="1:13" s="54" customFormat="1" ht="27" customHeight="1" x14ac:dyDescent="0.25">
      <c r="A593" s="82"/>
      <c r="B593" s="82"/>
      <c r="M593" s="83"/>
    </row>
    <row r="594" spans="1:13" s="54" customFormat="1" ht="27" customHeight="1" x14ac:dyDescent="0.25">
      <c r="A594" s="82"/>
      <c r="B594" s="82"/>
      <c r="M594" s="83"/>
    </row>
    <row r="595" spans="1:13" s="54" customFormat="1" ht="27" customHeight="1" x14ac:dyDescent="0.25">
      <c r="A595" s="82"/>
      <c r="B595" s="82"/>
      <c r="M595" s="83"/>
    </row>
    <row r="596" spans="1:13" s="54" customFormat="1" ht="27" customHeight="1" x14ac:dyDescent="0.25">
      <c r="A596" s="82"/>
      <c r="B596" s="82"/>
      <c r="M596" s="83"/>
    </row>
    <row r="597" spans="1:13" s="54" customFormat="1" ht="27" customHeight="1" x14ac:dyDescent="0.25">
      <c r="A597" s="82"/>
      <c r="B597" s="82"/>
      <c r="M597" s="83"/>
    </row>
    <row r="598" spans="1:13" s="54" customFormat="1" ht="27" customHeight="1" x14ac:dyDescent="0.25">
      <c r="A598" s="82"/>
      <c r="B598" s="82"/>
      <c r="M598" s="83"/>
    </row>
    <row r="599" spans="1:13" s="54" customFormat="1" ht="27" customHeight="1" x14ac:dyDescent="0.25">
      <c r="A599" s="82"/>
      <c r="B599" s="82"/>
      <c r="M599" s="83"/>
    </row>
    <row r="600" spans="1:13" s="54" customFormat="1" ht="27" customHeight="1" x14ac:dyDescent="0.25">
      <c r="A600" s="82"/>
      <c r="B600" s="82"/>
      <c r="M600" s="83"/>
    </row>
    <row r="601" spans="1:13" s="54" customFormat="1" ht="27" customHeight="1" x14ac:dyDescent="0.25">
      <c r="A601" s="82"/>
      <c r="B601" s="82"/>
      <c r="M601" s="83"/>
    </row>
    <row r="602" spans="1:13" s="54" customFormat="1" ht="27" customHeight="1" x14ac:dyDescent="0.25">
      <c r="A602" s="82"/>
      <c r="B602" s="82"/>
      <c r="M602" s="83"/>
    </row>
    <row r="603" spans="1:13" s="54" customFormat="1" ht="27" customHeight="1" x14ac:dyDescent="0.25">
      <c r="A603" s="82"/>
      <c r="B603" s="82"/>
      <c r="M603" s="83"/>
    </row>
    <row r="604" spans="1:13" s="54" customFormat="1" ht="27" customHeight="1" x14ac:dyDescent="0.25">
      <c r="A604" s="82"/>
      <c r="B604" s="82"/>
      <c r="M604" s="83"/>
    </row>
    <row r="605" spans="1:13" s="54" customFormat="1" ht="27" customHeight="1" x14ac:dyDescent="0.25">
      <c r="A605" s="82"/>
      <c r="B605" s="82"/>
      <c r="M605" s="83"/>
    </row>
    <row r="606" spans="1:13" s="54" customFormat="1" ht="27" customHeight="1" x14ac:dyDescent="0.25">
      <c r="A606" s="82"/>
      <c r="B606" s="82"/>
      <c r="M606" s="83"/>
    </row>
    <row r="607" spans="1:13" s="54" customFormat="1" ht="27" customHeight="1" x14ac:dyDescent="0.25">
      <c r="A607" s="82"/>
      <c r="B607" s="82"/>
      <c r="M607" s="83"/>
    </row>
    <row r="608" spans="1:13" s="54" customFormat="1" ht="27" customHeight="1" x14ac:dyDescent="0.25">
      <c r="A608" s="82"/>
      <c r="B608" s="82"/>
      <c r="M608" s="83"/>
    </row>
    <row r="609" spans="1:13" s="54" customFormat="1" ht="27" customHeight="1" x14ac:dyDescent="0.25">
      <c r="A609" s="82"/>
      <c r="B609" s="82"/>
      <c r="M609" s="83"/>
    </row>
    <row r="610" spans="1:13" s="54" customFormat="1" ht="27" customHeight="1" x14ac:dyDescent="0.25">
      <c r="A610" s="82"/>
      <c r="B610" s="82"/>
      <c r="M610" s="83"/>
    </row>
    <row r="611" spans="1:13" s="54" customFormat="1" ht="27" customHeight="1" x14ac:dyDescent="0.25">
      <c r="A611" s="82"/>
      <c r="B611" s="82"/>
      <c r="M611" s="83"/>
    </row>
    <row r="612" spans="1:13" s="54" customFormat="1" ht="27" customHeight="1" x14ac:dyDescent="0.25">
      <c r="A612" s="82"/>
      <c r="B612" s="82"/>
      <c r="M612" s="83"/>
    </row>
    <row r="613" spans="1:13" s="54" customFormat="1" ht="27" customHeight="1" x14ac:dyDescent="0.25">
      <c r="A613" s="82"/>
      <c r="B613" s="82"/>
      <c r="M613" s="83"/>
    </row>
    <row r="614" spans="1:13" s="54" customFormat="1" ht="27" customHeight="1" x14ac:dyDescent="0.25">
      <c r="A614" s="82"/>
      <c r="B614" s="82"/>
      <c r="M614" s="83"/>
    </row>
    <row r="615" spans="1:13" s="54" customFormat="1" ht="27" customHeight="1" x14ac:dyDescent="0.25">
      <c r="A615" s="82"/>
      <c r="B615" s="82"/>
      <c r="M615" s="83"/>
    </row>
    <row r="616" spans="1:13" s="54" customFormat="1" ht="27" customHeight="1" x14ac:dyDescent="0.25">
      <c r="A616" s="82"/>
      <c r="B616" s="82"/>
      <c r="M616" s="83"/>
    </row>
    <row r="617" spans="1:13" s="54" customFormat="1" ht="27" customHeight="1" x14ac:dyDescent="0.25">
      <c r="A617" s="82"/>
      <c r="B617" s="82"/>
      <c r="M617" s="83"/>
    </row>
    <row r="618" spans="1:13" s="54" customFormat="1" ht="27" customHeight="1" x14ac:dyDescent="0.25">
      <c r="A618" s="82"/>
      <c r="B618" s="82"/>
      <c r="M618" s="83"/>
    </row>
    <row r="619" spans="1:13" s="54" customFormat="1" ht="27" customHeight="1" x14ac:dyDescent="0.25">
      <c r="A619" s="82"/>
      <c r="B619" s="82"/>
      <c r="M619" s="83"/>
    </row>
    <row r="620" spans="1:13" s="54" customFormat="1" ht="27" customHeight="1" x14ac:dyDescent="0.25">
      <c r="A620" s="82"/>
      <c r="B620" s="82"/>
      <c r="M620" s="83"/>
    </row>
    <row r="621" spans="1:13" s="54" customFormat="1" ht="27" customHeight="1" x14ac:dyDescent="0.25">
      <c r="A621" s="82"/>
      <c r="B621" s="82"/>
      <c r="M621" s="83"/>
    </row>
    <row r="622" spans="1:13" s="54" customFormat="1" ht="27" customHeight="1" x14ac:dyDescent="0.25">
      <c r="A622" s="82"/>
      <c r="B622" s="82"/>
      <c r="M622" s="83"/>
    </row>
    <row r="623" spans="1:13" s="54" customFormat="1" ht="27" customHeight="1" x14ac:dyDescent="0.25">
      <c r="A623" s="82"/>
      <c r="B623" s="82"/>
      <c r="M623" s="83"/>
    </row>
    <row r="624" spans="1:13" s="54" customFormat="1" ht="27" customHeight="1" x14ac:dyDescent="0.25">
      <c r="A624" s="82"/>
      <c r="B624" s="82"/>
      <c r="M624" s="83"/>
    </row>
    <row r="625" spans="1:13" s="54" customFormat="1" ht="27" customHeight="1" x14ac:dyDescent="0.25">
      <c r="A625" s="82"/>
      <c r="B625" s="82"/>
      <c r="M625" s="83"/>
    </row>
    <row r="626" spans="1:13" s="54" customFormat="1" ht="27" customHeight="1" x14ac:dyDescent="0.25">
      <c r="A626" s="82"/>
      <c r="B626" s="82"/>
      <c r="M626" s="83"/>
    </row>
    <row r="627" spans="1:13" s="54" customFormat="1" ht="27" customHeight="1" x14ac:dyDescent="0.25">
      <c r="A627" s="82"/>
      <c r="B627" s="82"/>
      <c r="M627" s="83"/>
    </row>
    <row r="628" spans="1:13" s="54" customFormat="1" ht="27" customHeight="1" x14ac:dyDescent="0.25">
      <c r="A628" s="82"/>
      <c r="B628" s="82"/>
      <c r="M628" s="83"/>
    </row>
    <row r="629" spans="1:13" s="54" customFormat="1" ht="27" customHeight="1" x14ac:dyDescent="0.25">
      <c r="A629" s="82"/>
      <c r="B629" s="82"/>
      <c r="M629" s="83"/>
    </row>
    <row r="630" spans="1:13" s="54" customFormat="1" ht="27" customHeight="1" x14ac:dyDescent="0.25">
      <c r="A630" s="82"/>
      <c r="B630" s="82"/>
      <c r="M630" s="83"/>
    </row>
    <row r="631" spans="1:13" s="54" customFormat="1" ht="27" customHeight="1" x14ac:dyDescent="0.25">
      <c r="A631" s="82"/>
      <c r="B631" s="82"/>
      <c r="M631" s="83"/>
    </row>
    <row r="632" spans="1:13" s="54" customFormat="1" ht="27" customHeight="1" x14ac:dyDescent="0.25">
      <c r="A632" s="82"/>
      <c r="B632" s="82"/>
      <c r="M632" s="83"/>
    </row>
    <row r="633" spans="1:13" s="54" customFormat="1" ht="27" customHeight="1" x14ac:dyDescent="0.25">
      <c r="A633" s="82"/>
      <c r="B633" s="82"/>
      <c r="M633" s="83"/>
    </row>
    <row r="634" spans="1:13" s="54" customFormat="1" ht="27" customHeight="1" x14ac:dyDescent="0.25">
      <c r="A634" s="82"/>
      <c r="B634" s="82"/>
      <c r="M634" s="83"/>
    </row>
    <row r="635" spans="1:13" s="54" customFormat="1" ht="27" customHeight="1" x14ac:dyDescent="0.25">
      <c r="A635" s="82"/>
      <c r="B635" s="82"/>
      <c r="M635" s="83"/>
    </row>
    <row r="636" spans="1:13" s="54" customFormat="1" ht="27" customHeight="1" x14ac:dyDescent="0.25">
      <c r="A636" s="82"/>
      <c r="B636" s="82"/>
      <c r="M636" s="83"/>
    </row>
    <row r="637" spans="1:13" s="54" customFormat="1" ht="27" customHeight="1" x14ac:dyDescent="0.25">
      <c r="A637" s="82"/>
      <c r="B637" s="82"/>
      <c r="M637" s="83"/>
    </row>
    <row r="638" spans="1:13" s="54" customFormat="1" ht="27" customHeight="1" x14ac:dyDescent="0.25">
      <c r="A638" s="82"/>
      <c r="B638" s="82"/>
      <c r="M638" s="83"/>
    </row>
    <row r="639" spans="1:13" s="54" customFormat="1" ht="27" customHeight="1" x14ac:dyDescent="0.25">
      <c r="A639" s="82"/>
      <c r="B639" s="82"/>
      <c r="M639" s="83"/>
    </row>
    <row r="640" spans="1:13" s="54" customFormat="1" ht="27" customHeight="1" x14ac:dyDescent="0.25">
      <c r="A640" s="82"/>
      <c r="B640" s="82"/>
      <c r="M640" s="83"/>
    </row>
    <row r="641" spans="1:13" s="54" customFormat="1" ht="27" customHeight="1" x14ac:dyDescent="0.25">
      <c r="A641" s="82"/>
      <c r="B641" s="82"/>
      <c r="M641" s="83"/>
    </row>
    <row r="642" spans="1:13" s="54" customFormat="1" ht="27" customHeight="1" x14ac:dyDescent="0.25">
      <c r="A642" s="82"/>
      <c r="B642" s="82"/>
      <c r="M642" s="83"/>
    </row>
    <row r="643" spans="1:13" s="54" customFormat="1" ht="27" customHeight="1" x14ac:dyDescent="0.25">
      <c r="A643" s="82"/>
      <c r="B643" s="82"/>
      <c r="M643" s="83"/>
    </row>
    <row r="644" spans="1:13" s="54" customFormat="1" ht="27" customHeight="1" x14ac:dyDescent="0.25">
      <c r="A644" s="82"/>
      <c r="B644" s="82"/>
      <c r="M644" s="83"/>
    </row>
    <row r="645" spans="1:13" s="54" customFormat="1" ht="27" customHeight="1" x14ac:dyDescent="0.25">
      <c r="A645" s="82"/>
      <c r="B645" s="82"/>
      <c r="M645" s="83"/>
    </row>
    <row r="646" spans="1:13" s="54" customFormat="1" ht="27" customHeight="1" x14ac:dyDescent="0.25">
      <c r="A646" s="82"/>
      <c r="B646" s="82"/>
      <c r="M646" s="83"/>
    </row>
    <row r="647" spans="1:13" s="54" customFormat="1" ht="27" customHeight="1" x14ac:dyDescent="0.25">
      <c r="A647" s="82"/>
      <c r="B647" s="82"/>
      <c r="M647" s="83"/>
    </row>
    <row r="648" spans="1:13" s="54" customFormat="1" ht="27" customHeight="1" x14ac:dyDescent="0.25">
      <c r="A648" s="82"/>
      <c r="B648" s="82"/>
      <c r="M648" s="83"/>
    </row>
    <row r="649" spans="1:13" s="54" customFormat="1" ht="27" customHeight="1" x14ac:dyDescent="0.25">
      <c r="A649" s="82"/>
      <c r="B649" s="82"/>
      <c r="M649" s="83"/>
    </row>
    <row r="650" spans="1:13" s="54" customFormat="1" ht="27" customHeight="1" x14ac:dyDescent="0.25">
      <c r="A650" s="82"/>
      <c r="B650" s="82"/>
      <c r="M650" s="83"/>
    </row>
    <row r="651" spans="1:13" s="54" customFormat="1" ht="27" customHeight="1" x14ac:dyDescent="0.25">
      <c r="A651" s="82"/>
      <c r="B651" s="82"/>
      <c r="M651" s="83"/>
    </row>
    <row r="652" spans="1:13" s="54" customFormat="1" ht="27" customHeight="1" x14ac:dyDescent="0.25">
      <c r="A652" s="82"/>
      <c r="B652" s="82"/>
      <c r="M652" s="83"/>
    </row>
    <row r="653" spans="1:13" s="54" customFormat="1" ht="27" customHeight="1" x14ac:dyDescent="0.25">
      <c r="A653" s="82"/>
      <c r="B653" s="82"/>
      <c r="M653" s="83"/>
    </row>
    <row r="654" spans="1:13" s="54" customFormat="1" ht="27" customHeight="1" x14ac:dyDescent="0.25">
      <c r="A654" s="82"/>
      <c r="B654" s="82"/>
      <c r="M654" s="83"/>
    </row>
    <row r="655" spans="1:13" s="54" customFormat="1" ht="27" customHeight="1" x14ac:dyDescent="0.25">
      <c r="A655" s="82"/>
      <c r="B655" s="82"/>
      <c r="M655" s="83"/>
    </row>
    <row r="656" spans="1:13" s="54" customFormat="1" ht="27" customHeight="1" x14ac:dyDescent="0.25">
      <c r="A656" s="82"/>
      <c r="B656" s="82"/>
      <c r="M656" s="83"/>
    </row>
    <row r="657" spans="1:13" s="54" customFormat="1" ht="27" customHeight="1" x14ac:dyDescent="0.25">
      <c r="A657" s="82"/>
      <c r="B657" s="82"/>
      <c r="M657" s="83"/>
    </row>
    <row r="658" spans="1:13" s="54" customFormat="1" ht="27" customHeight="1" x14ac:dyDescent="0.25">
      <c r="A658" s="82"/>
      <c r="B658" s="82"/>
      <c r="M658" s="83"/>
    </row>
    <row r="659" spans="1:13" s="54" customFormat="1" ht="27" customHeight="1" x14ac:dyDescent="0.25">
      <c r="A659" s="82"/>
      <c r="B659" s="82"/>
      <c r="M659" s="83"/>
    </row>
    <row r="660" spans="1:13" s="54" customFormat="1" ht="27" customHeight="1" x14ac:dyDescent="0.25">
      <c r="A660" s="82"/>
      <c r="B660" s="82"/>
      <c r="M660" s="83"/>
    </row>
    <row r="661" spans="1:13" s="54" customFormat="1" ht="27" customHeight="1" x14ac:dyDescent="0.25">
      <c r="A661" s="82"/>
      <c r="B661" s="82"/>
      <c r="M661" s="83"/>
    </row>
    <row r="662" spans="1:13" s="54" customFormat="1" ht="27" customHeight="1" x14ac:dyDescent="0.25">
      <c r="A662" s="82"/>
      <c r="B662" s="82"/>
      <c r="M662" s="83"/>
    </row>
    <row r="663" spans="1:13" s="54" customFormat="1" ht="27" customHeight="1" x14ac:dyDescent="0.25">
      <c r="A663" s="82"/>
      <c r="B663" s="82"/>
      <c r="M663" s="83"/>
    </row>
    <row r="664" spans="1:13" s="54" customFormat="1" ht="27" customHeight="1" x14ac:dyDescent="0.25">
      <c r="A664" s="82"/>
      <c r="B664" s="82"/>
      <c r="M664" s="83"/>
    </row>
    <row r="665" spans="1:13" s="54" customFormat="1" ht="27" customHeight="1" x14ac:dyDescent="0.25">
      <c r="A665" s="82"/>
      <c r="B665" s="82"/>
      <c r="M665" s="83"/>
    </row>
    <row r="666" spans="1:13" s="54" customFormat="1" ht="27" customHeight="1" x14ac:dyDescent="0.25">
      <c r="A666" s="82"/>
      <c r="B666" s="82"/>
      <c r="M666" s="83"/>
    </row>
    <row r="667" spans="1:13" s="54" customFormat="1" ht="27" customHeight="1" x14ac:dyDescent="0.25">
      <c r="A667" s="82"/>
      <c r="B667" s="82"/>
      <c r="M667" s="83"/>
    </row>
    <row r="668" spans="1:13" s="54" customFormat="1" ht="27" customHeight="1" x14ac:dyDescent="0.25">
      <c r="A668" s="82"/>
      <c r="B668" s="82"/>
      <c r="M668" s="83"/>
    </row>
    <row r="669" spans="1:13" s="54" customFormat="1" ht="27" customHeight="1" x14ac:dyDescent="0.25">
      <c r="A669" s="82"/>
      <c r="B669" s="82"/>
      <c r="M669" s="83"/>
    </row>
    <row r="670" spans="1:13" s="54" customFormat="1" ht="27" customHeight="1" x14ac:dyDescent="0.25">
      <c r="A670" s="82"/>
      <c r="B670" s="82"/>
      <c r="M670" s="83"/>
    </row>
    <row r="671" spans="1:13" s="54" customFormat="1" ht="27" customHeight="1" x14ac:dyDescent="0.25">
      <c r="A671" s="82"/>
      <c r="B671" s="82"/>
      <c r="M671" s="83"/>
    </row>
    <row r="672" spans="1:13" s="54" customFormat="1" ht="27" customHeight="1" x14ac:dyDescent="0.25">
      <c r="A672" s="82"/>
      <c r="B672" s="82"/>
      <c r="M672" s="83"/>
    </row>
    <row r="673" spans="1:13" s="54" customFormat="1" ht="27" customHeight="1" x14ac:dyDescent="0.25">
      <c r="A673" s="82"/>
      <c r="B673" s="82"/>
      <c r="M673" s="83"/>
    </row>
    <row r="674" spans="1:13" s="54" customFormat="1" ht="27" customHeight="1" x14ac:dyDescent="0.25">
      <c r="A674" s="82"/>
      <c r="B674" s="82"/>
      <c r="M674" s="83"/>
    </row>
    <row r="675" spans="1:13" s="54" customFormat="1" ht="27" customHeight="1" x14ac:dyDescent="0.25">
      <c r="A675" s="82"/>
      <c r="B675" s="82"/>
      <c r="M675" s="83"/>
    </row>
    <row r="676" spans="1:13" s="54" customFormat="1" ht="27" customHeight="1" x14ac:dyDescent="0.25">
      <c r="A676" s="82"/>
      <c r="B676" s="82"/>
      <c r="M676" s="83"/>
    </row>
    <row r="677" spans="1:13" s="54" customFormat="1" ht="27" customHeight="1" x14ac:dyDescent="0.25">
      <c r="A677" s="82"/>
      <c r="B677" s="82"/>
      <c r="M677" s="83"/>
    </row>
    <row r="678" spans="1:13" s="54" customFormat="1" ht="27" customHeight="1" x14ac:dyDescent="0.25">
      <c r="A678" s="82"/>
      <c r="B678" s="82"/>
      <c r="M678" s="83"/>
    </row>
    <row r="679" spans="1:13" s="54" customFormat="1" ht="27" customHeight="1" x14ac:dyDescent="0.25">
      <c r="A679" s="82"/>
      <c r="B679" s="82"/>
      <c r="M679" s="83"/>
    </row>
    <row r="680" spans="1:13" s="54" customFormat="1" ht="27" customHeight="1" x14ac:dyDescent="0.25">
      <c r="A680" s="82"/>
      <c r="B680" s="82"/>
      <c r="M680" s="83"/>
    </row>
    <row r="681" spans="1:13" s="54" customFormat="1" ht="27" customHeight="1" x14ac:dyDescent="0.25">
      <c r="A681" s="82"/>
      <c r="B681" s="82"/>
      <c r="M681" s="83"/>
    </row>
    <row r="682" spans="1:13" s="54" customFormat="1" ht="27" customHeight="1" x14ac:dyDescent="0.25">
      <c r="A682" s="82"/>
      <c r="B682" s="82"/>
      <c r="M682" s="83"/>
    </row>
    <row r="683" spans="1:13" s="54" customFormat="1" ht="27" customHeight="1" x14ac:dyDescent="0.25">
      <c r="A683" s="82"/>
      <c r="B683" s="82"/>
      <c r="M683" s="83"/>
    </row>
    <row r="684" spans="1:13" s="54" customFormat="1" ht="27" customHeight="1" x14ac:dyDescent="0.25">
      <c r="A684" s="82"/>
      <c r="B684" s="82"/>
      <c r="M684" s="83"/>
    </row>
    <row r="685" spans="1:13" s="54" customFormat="1" ht="27" customHeight="1" x14ac:dyDescent="0.25">
      <c r="A685" s="82"/>
      <c r="B685" s="82"/>
      <c r="M685" s="83"/>
    </row>
    <row r="686" spans="1:13" s="54" customFormat="1" ht="27" customHeight="1" x14ac:dyDescent="0.25">
      <c r="A686" s="82"/>
      <c r="B686" s="82"/>
      <c r="M686" s="83"/>
    </row>
    <row r="687" spans="1:13" s="54" customFormat="1" ht="27" customHeight="1" x14ac:dyDescent="0.25">
      <c r="A687" s="82"/>
      <c r="B687" s="82"/>
      <c r="M687" s="83"/>
    </row>
    <row r="688" spans="1:13" s="54" customFormat="1" ht="27" customHeight="1" x14ac:dyDescent="0.25">
      <c r="A688" s="82"/>
      <c r="B688" s="82"/>
      <c r="M688" s="83"/>
    </row>
    <row r="689" spans="1:13" s="54" customFormat="1" ht="27" customHeight="1" x14ac:dyDescent="0.25">
      <c r="A689" s="82"/>
      <c r="B689" s="82"/>
      <c r="M689" s="83"/>
    </row>
    <row r="690" spans="1:13" s="54" customFormat="1" ht="27" customHeight="1" x14ac:dyDescent="0.25">
      <c r="A690" s="82"/>
      <c r="B690" s="82"/>
      <c r="M690" s="83"/>
    </row>
    <row r="691" spans="1:13" s="54" customFormat="1" ht="27" customHeight="1" x14ac:dyDescent="0.25">
      <c r="A691" s="82"/>
      <c r="B691" s="82"/>
      <c r="M691" s="83"/>
    </row>
    <row r="692" spans="1:13" s="54" customFormat="1" ht="27" customHeight="1" x14ac:dyDescent="0.25">
      <c r="A692" s="82"/>
      <c r="B692" s="82"/>
      <c r="M692" s="83"/>
    </row>
    <row r="693" spans="1:13" s="54" customFormat="1" ht="27" customHeight="1" x14ac:dyDescent="0.25">
      <c r="A693" s="82"/>
      <c r="B693" s="82"/>
      <c r="M693" s="83"/>
    </row>
    <row r="694" spans="1:13" s="54" customFormat="1" ht="27" customHeight="1" x14ac:dyDescent="0.25">
      <c r="A694" s="82"/>
      <c r="B694" s="82"/>
      <c r="M694" s="83"/>
    </row>
    <row r="695" spans="1:13" s="54" customFormat="1" ht="27" customHeight="1" x14ac:dyDescent="0.25">
      <c r="A695" s="82"/>
      <c r="B695" s="82"/>
      <c r="M695" s="83"/>
    </row>
    <row r="696" spans="1:13" s="54" customFormat="1" ht="27" customHeight="1" x14ac:dyDescent="0.25">
      <c r="A696" s="82"/>
      <c r="B696" s="82"/>
      <c r="M696" s="83"/>
    </row>
    <row r="697" spans="1:13" s="54" customFormat="1" ht="27" customHeight="1" x14ac:dyDescent="0.25">
      <c r="A697" s="82"/>
      <c r="B697" s="82"/>
      <c r="M697" s="83"/>
    </row>
    <row r="698" spans="1:13" s="54" customFormat="1" ht="27" customHeight="1" x14ac:dyDescent="0.25">
      <c r="A698" s="82"/>
      <c r="B698" s="82"/>
      <c r="M698" s="83"/>
    </row>
    <row r="699" spans="1:13" s="54" customFormat="1" ht="27" customHeight="1" x14ac:dyDescent="0.25">
      <c r="A699" s="82"/>
      <c r="B699" s="82"/>
      <c r="M699" s="83"/>
    </row>
    <row r="700" spans="1:13" s="54" customFormat="1" ht="27" customHeight="1" x14ac:dyDescent="0.25">
      <c r="A700" s="82"/>
      <c r="B700" s="82"/>
      <c r="M700" s="83"/>
    </row>
    <row r="701" spans="1:13" s="54" customFormat="1" ht="27" customHeight="1" x14ac:dyDescent="0.25">
      <c r="A701" s="82"/>
      <c r="B701" s="82"/>
      <c r="M701" s="83"/>
    </row>
    <row r="702" spans="1:13" s="54" customFormat="1" ht="27" customHeight="1" x14ac:dyDescent="0.25">
      <c r="A702" s="82"/>
      <c r="B702" s="82"/>
      <c r="M702" s="83"/>
    </row>
    <row r="703" spans="1:13" s="54" customFormat="1" ht="27" customHeight="1" x14ac:dyDescent="0.25">
      <c r="A703" s="82"/>
      <c r="B703" s="82"/>
      <c r="M703" s="83"/>
    </row>
    <row r="704" spans="1:13" s="54" customFormat="1" ht="27" customHeight="1" x14ac:dyDescent="0.25">
      <c r="A704" s="82"/>
      <c r="B704" s="82"/>
      <c r="M704" s="83"/>
    </row>
    <row r="705" spans="1:13" s="54" customFormat="1" ht="27" customHeight="1" x14ac:dyDescent="0.25">
      <c r="A705" s="82"/>
      <c r="B705" s="82"/>
      <c r="M705" s="83"/>
    </row>
    <row r="706" spans="1:13" s="54" customFormat="1" ht="27" customHeight="1" x14ac:dyDescent="0.25">
      <c r="A706" s="82"/>
      <c r="B706" s="82"/>
      <c r="M706" s="83"/>
    </row>
    <row r="707" spans="1:13" s="54" customFormat="1" ht="27" customHeight="1" x14ac:dyDescent="0.25">
      <c r="A707" s="82"/>
      <c r="B707" s="82"/>
      <c r="M707" s="83"/>
    </row>
    <row r="708" spans="1:13" s="54" customFormat="1" ht="27" customHeight="1" x14ac:dyDescent="0.25">
      <c r="A708" s="82"/>
      <c r="B708" s="82"/>
      <c r="M708" s="83"/>
    </row>
    <row r="709" spans="1:13" s="54" customFormat="1" ht="27" customHeight="1" x14ac:dyDescent="0.25">
      <c r="A709" s="82"/>
      <c r="B709" s="82"/>
      <c r="M709" s="83"/>
    </row>
    <row r="710" spans="1:13" s="54" customFormat="1" ht="27" customHeight="1" x14ac:dyDescent="0.25">
      <c r="A710" s="82"/>
      <c r="B710" s="82"/>
      <c r="M710" s="83"/>
    </row>
    <row r="711" spans="1:13" s="54" customFormat="1" ht="27" customHeight="1" x14ac:dyDescent="0.25">
      <c r="A711" s="82"/>
      <c r="B711" s="82"/>
      <c r="M711" s="83"/>
    </row>
    <row r="712" spans="1:13" s="54" customFormat="1" ht="27" customHeight="1" x14ac:dyDescent="0.25">
      <c r="A712" s="82"/>
      <c r="B712" s="82"/>
      <c r="M712" s="83"/>
    </row>
    <row r="713" spans="1:13" s="54" customFormat="1" ht="27" customHeight="1" x14ac:dyDescent="0.25">
      <c r="A713" s="82"/>
      <c r="B713" s="82"/>
      <c r="M713" s="83"/>
    </row>
    <row r="714" spans="1:13" s="54" customFormat="1" ht="27" customHeight="1" x14ac:dyDescent="0.25">
      <c r="A714" s="82"/>
      <c r="B714" s="82"/>
      <c r="M714" s="83"/>
    </row>
    <row r="715" spans="1:13" s="54" customFormat="1" ht="27" customHeight="1" x14ac:dyDescent="0.25">
      <c r="A715" s="82"/>
      <c r="B715" s="82"/>
      <c r="M715" s="83"/>
    </row>
    <row r="716" spans="1:13" s="54" customFormat="1" ht="27" customHeight="1" x14ac:dyDescent="0.25">
      <c r="A716" s="82"/>
      <c r="B716" s="82"/>
      <c r="M716" s="83"/>
    </row>
    <row r="717" spans="1:13" s="54" customFormat="1" ht="27" customHeight="1" x14ac:dyDescent="0.25">
      <c r="A717" s="82"/>
      <c r="B717" s="82"/>
      <c r="M717" s="83"/>
    </row>
    <row r="718" spans="1:13" s="54" customFormat="1" ht="27" customHeight="1" x14ac:dyDescent="0.25">
      <c r="A718" s="82"/>
      <c r="B718" s="82"/>
      <c r="M718" s="83"/>
    </row>
    <row r="719" spans="1:13" s="54" customFormat="1" ht="27" customHeight="1" x14ac:dyDescent="0.25">
      <c r="A719" s="82"/>
      <c r="B719" s="82"/>
      <c r="M719" s="83"/>
    </row>
    <row r="720" spans="1:13" s="54" customFormat="1" ht="27" customHeight="1" x14ac:dyDescent="0.25">
      <c r="A720" s="82"/>
      <c r="B720" s="82"/>
      <c r="M720" s="83"/>
    </row>
    <row r="721" spans="1:13" s="54" customFormat="1" ht="27" customHeight="1" x14ac:dyDescent="0.25">
      <c r="A721" s="82"/>
      <c r="B721" s="82"/>
      <c r="M721" s="83"/>
    </row>
    <row r="722" spans="1:13" s="54" customFormat="1" ht="27" customHeight="1" x14ac:dyDescent="0.25">
      <c r="A722" s="82"/>
      <c r="B722" s="82"/>
      <c r="M722" s="83"/>
    </row>
    <row r="723" spans="1:13" s="54" customFormat="1" ht="27" customHeight="1" x14ac:dyDescent="0.25">
      <c r="A723" s="82"/>
      <c r="B723" s="82"/>
      <c r="M723" s="83"/>
    </row>
    <row r="724" spans="1:13" s="54" customFormat="1" ht="27" customHeight="1" x14ac:dyDescent="0.25">
      <c r="A724" s="82"/>
      <c r="B724" s="82"/>
      <c r="M724" s="83"/>
    </row>
    <row r="725" spans="1:13" s="54" customFormat="1" ht="27" customHeight="1" x14ac:dyDescent="0.25">
      <c r="A725" s="82"/>
      <c r="B725" s="82"/>
      <c r="M725" s="83"/>
    </row>
    <row r="726" spans="1:13" s="54" customFormat="1" ht="27" customHeight="1" x14ac:dyDescent="0.25">
      <c r="A726" s="82"/>
      <c r="B726" s="82"/>
      <c r="M726" s="83"/>
    </row>
    <row r="727" spans="1:13" s="54" customFormat="1" ht="27" customHeight="1" x14ac:dyDescent="0.25">
      <c r="A727" s="82"/>
      <c r="B727" s="82"/>
      <c r="M727" s="83"/>
    </row>
    <row r="728" spans="1:13" s="54" customFormat="1" ht="27" customHeight="1" x14ac:dyDescent="0.25">
      <c r="A728" s="82"/>
      <c r="B728" s="82"/>
      <c r="M728" s="83"/>
    </row>
    <row r="729" spans="1:13" s="54" customFormat="1" ht="27" customHeight="1" x14ac:dyDescent="0.25">
      <c r="A729" s="82"/>
      <c r="B729" s="82"/>
      <c r="M729" s="83"/>
    </row>
    <row r="730" spans="1:13" s="54" customFormat="1" ht="27" customHeight="1" x14ac:dyDescent="0.25">
      <c r="A730" s="82"/>
      <c r="B730" s="82"/>
      <c r="M730" s="83"/>
    </row>
    <row r="731" spans="1:13" s="54" customFormat="1" ht="27" customHeight="1" x14ac:dyDescent="0.25">
      <c r="A731" s="82"/>
      <c r="B731" s="82"/>
      <c r="M731" s="83"/>
    </row>
    <row r="732" spans="1:13" s="54" customFormat="1" ht="27" customHeight="1" x14ac:dyDescent="0.25">
      <c r="A732" s="82"/>
      <c r="B732" s="82"/>
      <c r="M732" s="83"/>
    </row>
    <row r="733" spans="1:13" s="54" customFormat="1" ht="27" customHeight="1" x14ac:dyDescent="0.25">
      <c r="A733" s="82"/>
      <c r="B733" s="82"/>
      <c r="M733" s="83"/>
    </row>
    <row r="734" spans="1:13" s="54" customFormat="1" ht="27" customHeight="1" x14ac:dyDescent="0.25">
      <c r="A734" s="82"/>
      <c r="B734" s="82"/>
      <c r="M734" s="83"/>
    </row>
    <row r="735" spans="1:13" s="54" customFormat="1" ht="27" customHeight="1" x14ac:dyDescent="0.25">
      <c r="A735" s="82"/>
      <c r="B735" s="82"/>
      <c r="M735" s="83"/>
    </row>
    <row r="736" spans="1:13" s="54" customFormat="1" ht="27" customHeight="1" x14ac:dyDescent="0.25">
      <c r="A736" s="82"/>
      <c r="B736" s="82"/>
      <c r="M736" s="83"/>
    </row>
    <row r="737" spans="1:13" s="54" customFormat="1" ht="27" customHeight="1" x14ac:dyDescent="0.25">
      <c r="A737" s="82"/>
      <c r="B737" s="82"/>
      <c r="M737" s="83"/>
    </row>
    <row r="738" spans="1:13" s="54" customFormat="1" ht="27" customHeight="1" x14ac:dyDescent="0.25">
      <c r="A738" s="82"/>
      <c r="B738" s="82"/>
      <c r="M738" s="83"/>
    </row>
    <row r="739" spans="1:13" s="54" customFormat="1" ht="27" customHeight="1" x14ac:dyDescent="0.25">
      <c r="A739" s="82"/>
      <c r="B739" s="82"/>
      <c r="M739" s="83"/>
    </row>
    <row r="740" spans="1:13" s="54" customFormat="1" ht="27" customHeight="1" x14ac:dyDescent="0.25">
      <c r="A740" s="82"/>
      <c r="B740" s="82"/>
      <c r="M740" s="83"/>
    </row>
    <row r="741" spans="1:13" s="54" customFormat="1" ht="27" customHeight="1" x14ac:dyDescent="0.25">
      <c r="A741" s="82"/>
      <c r="B741" s="82"/>
      <c r="M741" s="83"/>
    </row>
    <row r="742" spans="1:13" s="54" customFormat="1" ht="27" customHeight="1" x14ac:dyDescent="0.25">
      <c r="A742" s="82"/>
      <c r="B742" s="82"/>
      <c r="M742" s="83"/>
    </row>
    <row r="743" spans="1:13" s="54" customFormat="1" ht="27" customHeight="1" x14ac:dyDescent="0.25">
      <c r="A743" s="82"/>
      <c r="B743" s="82"/>
      <c r="M743" s="83"/>
    </row>
    <row r="744" spans="1:13" s="54" customFormat="1" ht="27" customHeight="1" x14ac:dyDescent="0.25">
      <c r="A744" s="82"/>
      <c r="B744" s="82"/>
      <c r="M744" s="83"/>
    </row>
    <row r="745" spans="1:13" s="54" customFormat="1" ht="27" customHeight="1" x14ac:dyDescent="0.25">
      <c r="A745" s="82"/>
      <c r="B745" s="82"/>
      <c r="M745" s="83"/>
    </row>
    <row r="746" spans="1:13" s="54" customFormat="1" ht="27" customHeight="1" x14ac:dyDescent="0.25">
      <c r="A746" s="82"/>
      <c r="B746" s="82"/>
      <c r="M746" s="83"/>
    </row>
    <row r="747" spans="1:13" s="54" customFormat="1" ht="27" customHeight="1" x14ac:dyDescent="0.25">
      <c r="A747" s="82"/>
      <c r="B747" s="82"/>
      <c r="M747" s="83"/>
    </row>
    <row r="748" spans="1:13" s="54" customFormat="1" ht="27" customHeight="1" x14ac:dyDescent="0.25">
      <c r="A748" s="82"/>
      <c r="B748" s="82"/>
      <c r="M748" s="83"/>
    </row>
    <row r="749" spans="1:13" s="54" customFormat="1" ht="27" customHeight="1" x14ac:dyDescent="0.25">
      <c r="A749" s="82"/>
      <c r="B749" s="82"/>
      <c r="M749" s="83"/>
    </row>
    <row r="750" spans="1:13" s="54" customFormat="1" ht="27" customHeight="1" x14ac:dyDescent="0.25">
      <c r="A750" s="82"/>
      <c r="B750" s="82"/>
      <c r="M750" s="83"/>
    </row>
    <row r="751" spans="1:13" s="54" customFormat="1" ht="27" customHeight="1" x14ac:dyDescent="0.25">
      <c r="A751" s="82"/>
      <c r="B751" s="82"/>
      <c r="M751" s="83"/>
    </row>
    <row r="752" spans="1:13" s="54" customFormat="1" ht="27" customHeight="1" x14ac:dyDescent="0.25">
      <c r="A752" s="82"/>
      <c r="B752" s="82"/>
      <c r="M752" s="83"/>
    </row>
    <row r="753" spans="1:13" s="54" customFormat="1" ht="27" customHeight="1" x14ac:dyDescent="0.25">
      <c r="A753" s="82"/>
      <c r="B753" s="82"/>
      <c r="M753" s="83"/>
    </row>
    <row r="754" spans="1:13" s="54" customFormat="1" ht="27" customHeight="1" x14ac:dyDescent="0.25">
      <c r="A754" s="82"/>
      <c r="B754" s="82"/>
      <c r="M754" s="83"/>
    </row>
    <row r="755" spans="1:13" s="54" customFormat="1" ht="27" customHeight="1" x14ac:dyDescent="0.25">
      <c r="A755" s="82"/>
      <c r="B755" s="82"/>
      <c r="M755" s="83"/>
    </row>
    <row r="756" spans="1:13" s="54" customFormat="1" ht="27" customHeight="1" x14ac:dyDescent="0.25">
      <c r="A756" s="82"/>
      <c r="B756" s="82"/>
      <c r="M756" s="83"/>
    </row>
    <row r="757" spans="1:13" s="54" customFormat="1" ht="27" customHeight="1" x14ac:dyDescent="0.25">
      <c r="A757" s="82"/>
      <c r="B757" s="82"/>
      <c r="M757" s="83"/>
    </row>
    <row r="758" spans="1:13" s="54" customFormat="1" ht="27" customHeight="1" x14ac:dyDescent="0.25">
      <c r="A758" s="82"/>
      <c r="B758" s="82"/>
      <c r="M758" s="83"/>
    </row>
    <row r="759" spans="1:13" s="54" customFormat="1" ht="27" customHeight="1" x14ac:dyDescent="0.25">
      <c r="A759" s="82"/>
      <c r="B759" s="82"/>
      <c r="M759" s="83"/>
    </row>
    <row r="760" spans="1:13" s="54" customFormat="1" ht="27" customHeight="1" x14ac:dyDescent="0.25">
      <c r="A760" s="82"/>
      <c r="B760" s="82"/>
      <c r="M760" s="83"/>
    </row>
    <row r="761" spans="1:13" s="54" customFormat="1" ht="27" customHeight="1" x14ac:dyDescent="0.25">
      <c r="A761" s="82"/>
      <c r="B761" s="82"/>
      <c r="M761" s="83"/>
    </row>
    <row r="762" spans="1:13" s="54" customFormat="1" ht="27" customHeight="1" x14ac:dyDescent="0.25">
      <c r="A762" s="82"/>
      <c r="B762" s="82"/>
      <c r="M762" s="83"/>
    </row>
    <row r="763" spans="1:13" s="54" customFormat="1" ht="27" customHeight="1" x14ac:dyDescent="0.25">
      <c r="A763" s="82"/>
      <c r="B763" s="82"/>
      <c r="M763" s="83"/>
    </row>
    <row r="764" spans="1:13" s="54" customFormat="1" ht="27" customHeight="1" x14ac:dyDescent="0.25">
      <c r="A764" s="82"/>
      <c r="B764" s="82"/>
      <c r="M764" s="83"/>
    </row>
    <row r="765" spans="1:13" s="54" customFormat="1" ht="27" customHeight="1" x14ac:dyDescent="0.25">
      <c r="A765" s="82"/>
      <c r="B765" s="82"/>
      <c r="M765" s="83"/>
    </row>
    <row r="766" spans="1:13" s="54" customFormat="1" ht="27" customHeight="1" x14ac:dyDescent="0.25">
      <c r="A766" s="82"/>
      <c r="B766" s="82"/>
      <c r="M766" s="83"/>
    </row>
    <row r="767" spans="1:13" s="54" customFormat="1" ht="27" customHeight="1" x14ac:dyDescent="0.25">
      <c r="A767" s="82"/>
      <c r="B767" s="82"/>
      <c r="M767" s="83"/>
    </row>
    <row r="768" spans="1:13" s="54" customFormat="1" ht="27" customHeight="1" x14ac:dyDescent="0.25">
      <c r="A768" s="82"/>
      <c r="B768" s="82"/>
      <c r="M768" s="83"/>
    </row>
    <row r="769" spans="1:13" s="54" customFormat="1" ht="27" customHeight="1" x14ac:dyDescent="0.25">
      <c r="A769" s="82"/>
      <c r="B769" s="82"/>
      <c r="M769" s="83"/>
    </row>
    <row r="770" spans="1:13" s="54" customFormat="1" ht="27" customHeight="1" x14ac:dyDescent="0.25">
      <c r="A770" s="82"/>
      <c r="B770" s="82"/>
      <c r="M770" s="83"/>
    </row>
    <row r="771" spans="1:13" s="54" customFormat="1" ht="27" customHeight="1" x14ac:dyDescent="0.25">
      <c r="A771" s="82"/>
      <c r="B771" s="82"/>
      <c r="M771" s="83"/>
    </row>
    <row r="772" spans="1:13" s="54" customFormat="1" ht="27" customHeight="1" x14ac:dyDescent="0.25">
      <c r="A772" s="82"/>
      <c r="B772" s="82"/>
      <c r="M772" s="83"/>
    </row>
    <row r="773" spans="1:13" s="54" customFormat="1" ht="27" customHeight="1" x14ac:dyDescent="0.25">
      <c r="A773" s="82"/>
      <c r="B773" s="82"/>
      <c r="M773" s="83"/>
    </row>
    <row r="774" spans="1:13" s="54" customFormat="1" ht="27" customHeight="1" x14ac:dyDescent="0.25">
      <c r="A774" s="82"/>
      <c r="B774" s="82"/>
      <c r="M774" s="83"/>
    </row>
    <row r="775" spans="1:13" s="54" customFormat="1" ht="27" customHeight="1" x14ac:dyDescent="0.25">
      <c r="A775" s="82"/>
      <c r="B775" s="82"/>
      <c r="M775" s="83"/>
    </row>
    <row r="776" spans="1:13" s="54" customFormat="1" ht="27" customHeight="1" x14ac:dyDescent="0.25">
      <c r="A776" s="82"/>
      <c r="B776" s="82"/>
      <c r="M776" s="83"/>
    </row>
    <row r="777" spans="1:13" s="54" customFormat="1" ht="27" customHeight="1" x14ac:dyDescent="0.25">
      <c r="A777" s="82"/>
      <c r="B777" s="82"/>
      <c r="M777" s="83"/>
    </row>
    <row r="778" spans="1:13" s="54" customFormat="1" ht="27" customHeight="1" x14ac:dyDescent="0.25">
      <c r="A778" s="82"/>
      <c r="B778" s="82"/>
      <c r="M778" s="83"/>
    </row>
    <row r="779" spans="1:13" s="54" customFormat="1" ht="27" customHeight="1" x14ac:dyDescent="0.25">
      <c r="A779" s="82"/>
      <c r="B779" s="82"/>
      <c r="M779" s="83"/>
    </row>
    <row r="780" spans="1:13" s="54" customFormat="1" ht="27" customHeight="1" x14ac:dyDescent="0.25">
      <c r="A780" s="82"/>
      <c r="B780" s="82"/>
      <c r="M780" s="83"/>
    </row>
    <row r="781" spans="1:13" s="54" customFormat="1" ht="27" customHeight="1" x14ac:dyDescent="0.25">
      <c r="A781" s="82"/>
      <c r="B781" s="82"/>
      <c r="M781" s="83"/>
    </row>
    <row r="782" spans="1:13" s="54" customFormat="1" ht="27" customHeight="1" x14ac:dyDescent="0.25">
      <c r="A782" s="82"/>
      <c r="B782" s="82"/>
      <c r="M782" s="83"/>
    </row>
    <row r="783" spans="1:13" s="54" customFormat="1" ht="27" customHeight="1" x14ac:dyDescent="0.25">
      <c r="A783" s="82"/>
      <c r="B783" s="82"/>
      <c r="M783" s="83"/>
    </row>
    <row r="784" spans="1:13" s="54" customFormat="1" ht="27" customHeight="1" x14ac:dyDescent="0.25">
      <c r="A784" s="82"/>
      <c r="B784" s="82"/>
      <c r="M784" s="83"/>
    </row>
    <row r="785" spans="1:13" s="54" customFormat="1" ht="27" customHeight="1" x14ac:dyDescent="0.25">
      <c r="A785" s="82"/>
      <c r="B785" s="82"/>
      <c r="M785" s="83"/>
    </row>
    <row r="786" spans="1:13" s="54" customFormat="1" ht="27" customHeight="1" x14ac:dyDescent="0.25">
      <c r="A786" s="82"/>
      <c r="B786" s="82"/>
      <c r="M786" s="83"/>
    </row>
    <row r="787" spans="1:13" s="54" customFormat="1" ht="27" customHeight="1" x14ac:dyDescent="0.25">
      <c r="A787" s="82"/>
      <c r="B787" s="82"/>
      <c r="M787" s="83"/>
    </row>
    <row r="788" spans="1:13" s="54" customFormat="1" ht="27" customHeight="1" x14ac:dyDescent="0.25">
      <c r="A788" s="82"/>
      <c r="B788" s="82"/>
      <c r="M788" s="83"/>
    </row>
    <row r="789" spans="1:13" s="54" customFormat="1" ht="27" customHeight="1" x14ac:dyDescent="0.25">
      <c r="A789" s="82"/>
      <c r="B789" s="82"/>
      <c r="M789" s="83"/>
    </row>
    <row r="790" spans="1:13" s="54" customFormat="1" ht="27" customHeight="1" x14ac:dyDescent="0.25">
      <c r="A790" s="82"/>
      <c r="B790" s="82"/>
      <c r="M790" s="83"/>
    </row>
    <row r="791" spans="1:13" s="54" customFormat="1" ht="27" customHeight="1" x14ac:dyDescent="0.25">
      <c r="A791" s="82"/>
      <c r="B791" s="82"/>
      <c r="M791" s="83"/>
    </row>
    <row r="792" spans="1:13" s="54" customFormat="1" ht="27" customHeight="1" x14ac:dyDescent="0.25">
      <c r="A792" s="82"/>
      <c r="B792" s="82"/>
      <c r="M792" s="83"/>
    </row>
    <row r="793" spans="1:13" s="54" customFormat="1" ht="27" customHeight="1" x14ac:dyDescent="0.25">
      <c r="A793" s="82"/>
      <c r="B793" s="82"/>
      <c r="M793" s="83"/>
    </row>
    <row r="794" spans="1:13" s="54" customFormat="1" ht="27" customHeight="1" x14ac:dyDescent="0.25">
      <c r="A794" s="82"/>
      <c r="B794" s="82"/>
      <c r="M794" s="83"/>
    </row>
    <row r="795" spans="1:13" s="54" customFormat="1" ht="27" customHeight="1" x14ac:dyDescent="0.25">
      <c r="A795" s="82"/>
      <c r="B795" s="82"/>
      <c r="M795" s="83"/>
    </row>
    <row r="796" spans="1:13" s="54" customFormat="1" ht="27" customHeight="1" x14ac:dyDescent="0.25">
      <c r="A796" s="82"/>
      <c r="B796" s="82"/>
      <c r="M796" s="83"/>
    </row>
    <row r="797" spans="1:13" s="54" customFormat="1" ht="27" customHeight="1" x14ac:dyDescent="0.25">
      <c r="A797" s="82"/>
      <c r="B797" s="82"/>
      <c r="M797" s="83"/>
    </row>
    <row r="798" spans="1:13" s="54" customFormat="1" ht="27" customHeight="1" x14ac:dyDescent="0.25">
      <c r="A798" s="82"/>
      <c r="B798" s="82"/>
      <c r="M798" s="83"/>
    </row>
    <row r="799" spans="1:13" s="54" customFormat="1" ht="27" customHeight="1" x14ac:dyDescent="0.25">
      <c r="A799" s="82"/>
      <c r="B799" s="82"/>
      <c r="M799" s="83"/>
    </row>
    <row r="800" spans="1:13" s="54" customFormat="1" ht="27" customHeight="1" x14ac:dyDescent="0.25">
      <c r="A800" s="82"/>
      <c r="B800" s="82"/>
      <c r="M800" s="83"/>
    </row>
    <row r="801" spans="1:13" s="54" customFormat="1" ht="27" customHeight="1" x14ac:dyDescent="0.25">
      <c r="A801" s="82"/>
      <c r="B801" s="82"/>
      <c r="M801" s="83"/>
    </row>
    <row r="802" spans="1:13" s="54" customFormat="1" ht="27" customHeight="1" x14ac:dyDescent="0.25">
      <c r="A802" s="82"/>
      <c r="B802" s="82"/>
      <c r="M802" s="83"/>
    </row>
    <row r="803" spans="1:13" s="54" customFormat="1" ht="27" customHeight="1" x14ac:dyDescent="0.25">
      <c r="A803" s="82"/>
      <c r="B803" s="82"/>
      <c r="M803" s="83"/>
    </row>
    <row r="804" spans="1:13" s="54" customFormat="1" ht="27" customHeight="1" x14ac:dyDescent="0.25">
      <c r="A804" s="82"/>
      <c r="B804" s="82"/>
      <c r="M804" s="83"/>
    </row>
    <row r="805" spans="1:13" s="54" customFormat="1" ht="27" customHeight="1" x14ac:dyDescent="0.25">
      <c r="A805" s="82"/>
      <c r="B805" s="82"/>
      <c r="M805" s="83"/>
    </row>
    <row r="806" spans="1:13" s="54" customFormat="1" ht="27" customHeight="1" x14ac:dyDescent="0.25">
      <c r="A806" s="82"/>
      <c r="B806" s="82"/>
      <c r="M806" s="83"/>
    </row>
    <row r="807" spans="1:13" s="54" customFormat="1" ht="27" customHeight="1" x14ac:dyDescent="0.25">
      <c r="A807" s="82"/>
      <c r="B807" s="82"/>
      <c r="M807" s="83"/>
    </row>
    <row r="808" spans="1:13" s="54" customFormat="1" ht="27" customHeight="1" x14ac:dyDescent="0.25">
      <c r="A808" s="82"/>
      <c r="B808" s="82"/>
      <c r="M808" s="83"/>
    </row>
    <row r="809" spans="1:13" s="54" customFormat="1" ht="27" customHeight="1" x14ac:dyDescent="0.25">
      <c r="A809" s="82"/>
      <c r="B809" s="82"/>
      <c r="M809" s="83"/>
    </row>
    <row r="810" spans="1:13" s="54" customFormat="1" ht="27" customHeight="1" x14ac:dyDescent="0.25">
      <c r="A810" s="82"/>
      <c r="B810" s="82"/>
      <c r="M810" s="83"/>
    </row>
    <row r="811" spans="1:13" s="54" customFormat="1" ht="27" customHeight="1" x14ac:dyDescent="0.25">
      <c r="A811" s="82"/>
      <c r="B811" s="82"/>
      <c r="M811" s="83"/>
    </row>
    <row r="812" spans="1:13" s="54" customFormat="1" ht="27" customHeight="1" x14ac:dyDescent="0.25">
      <c r="A812" s="82"/>
      <c r="B812" s="82"/>
      <c r="M812" s="83"/>
    </row>
    <row r="813" spans="1:13" s="54" customFormat="1" ht="27" customHeight="1" x14ac:dyDescent="0.25">
      <c r="A813" s="82"/>
      <c r="B813" s="82"/>
      <c r="M813" s="83"/>
    </row>
    <row r="814" spans="1:13" s="54" customFormat="1" ht="27" customHeight="1" x14ac:dyDescent="0.25">
      <c r="A814" s="82"/>
      <c r="B814" s="82"/>
      <c r="M814" s="83"/>
    </row>
    <row r="815" spans="1:13" s="54" customFormat="1" ht="27" customHeight="1" x14ac:dyDescent="0.25">
      <c r="A815" s="82"/>
      <c r="B815" s="82"/>
      <c r="M815" s="83"/>
    </row>
    <row r="816" spans="1:13" s="54" customFormat="1" ht="27" customHeight="1" x14ac:dyDescent="0.25">
      <c r="A816" s="82"/>
      <c r="B816" s="82"/>
      <c r="M816" s="83"/>
    </row>
    <row r="817" spans="1:13" s="54" customFormat="1" ht="27" customHeight="1" x14ac:dyDescent="0.25">
      <c r="A817" s="82"/>
      <c r="B817" s="82"/>
      <c r="M817" s="83"/>
    </row>
    <row r="818" spans="1:13" s="54" customFormat="1" ht="27" customHeight="1" x14ac:dyDescent="0.25">
      <c r="A818" s="82"/>
      <c r="B818" s="82"/>
      <c r="M818" s="83"/>
    </row>
    <row r="819" spans="1:13" s="54" customFormat="1" ht="27" customHeight="1" x14ac:dyDescent="0.25">
      <c r="A819" s="82"/>
      <c r="B819" s="82"/>
      <c r="M819" s="83"/>
    </row>
    <row r="820" spans="1:13" s="54" customFormat="1" ht="27" customHeight="1" x14ac:dyDescent="0.25">
      <c r="A820" s="82"/>
      <c r="B820" s="82"/>
      <c r="M820" s="83"/>
    </row>
    <row r="821" spans="1:13" s="54" customFormat="1" ht="27" customHeight="1" x14ac:dyDescent="0.25">
      <c r="A821" s="82"/>
      <c r="B821" s="82"/>
      <c r="M821" s="83"/>
    </row>
    <row r="822" spans="1:13" s="54" customFormat="1" ht="27" customHeight="1" x14ac:dyDescent="0.25">
      <c r="A822" s="82"/>
      <c r="B822" s="82"/>
      <c r="M822" s="83"/>
    </row>
    <row r="823" spans="1:13" s="54" customFormat="1" ht="27" customHeight="1" x14ac:dyDescent="0.25">
      <c r="A823" s="82"/>
      <c r="B823" s="82"/>
      <c r="M823" s="83"/>
    </row>
    <row r="824" spans="1:13" s="54" customFormat="1" ht="27" customHeight="1" x14ac:dyDescent="0.25">
      <c r="A824" s="82"/>
      <c r="B824" s="82"/>
      <c r="M824" s="83"/>
    </row>
    <row r="825" spans="1:13" s="54" customFormat="1" ht="27" customHeight="1" x14ac:dyDescent="0.25">
      <c r="A825" s="82"/>
      <c r="B825" s="82"/>
      <c r="M825" s="83"/>
    </row>
    <row r="826" spans="1:13" s="54" customFormat="1" ht="27" customHeight="1" x14ac:dyDescent="0.25">
      <c r="A826" s="82"/>
      <c r="B826" s="82"/>
      <c r="M826" s="83"/>
    </row>
    <row r="827" spans="1:13" s="54" customFormat="1" ht="27" customHeight="1" x14ac:dyDescent="0.25">
      <c r="A827" s="82"/>
      <c r="B827" s="82"/>
      <c r="M827" s="83"/>
    </row>
    <row r="828" spans="1:13" s="54" customFormat="1" ht="27" customHeight="1" x14ac:dyDescent="0.25">
      <c r="A828" s="82"/>
      <c r="B828" s="82"/>
      <c r="M828" s="83"/>
    </row>
    <row r="829" spans="1:13" s="54" customFormat="1" ht="27" customHeight="1" x14ac:dyDescent="0.25">
      <c r="A829" s="82"/>
      <c r="B829" s="82"/>
      <c r="M829" s="83"/>
    </row>
    <row r="830" spans="1:13" s="54" customFormat="1" ht="27" customHeight="1" x14ac:dyDescent="0.25">
      <c r="A830" s="82"/>
      <c r="B830" s="82"/>
      <c r="M830" s="83"/>
    </row>
    <row r="831" spans="1:13" s="54" customFormat="1" ht="27" customHeight="1" x14ac:dyDescent="0.25">
      <c r="A831" s="82"/>
      <c r="B831" s="82"/>
      <c r="M831" s="83"/>
    </row>
    <row r="832" spans="1:13" s="54" customFormat="1" ht="27" customHeight="1" x14ac:dyDescent="0.25">
      <c r="A832" s="82"/>
      <c r="B832" s="82"/>
      <c r="M832" s="83"/>
    </row>
    <row r="833" spans="1:13" s="54" customFormat="1" ht="27" customHeight="1" x14ac:dyDescent="0.25">
      <c r="A833" s="82"/>
      <c r="B833" s="82"/>
      <c r="M833" s="83"/>
    </row>
    <row r="834" spans="1:13" s="54" customFormat="1" ht="27" customHeight="1" x14ac:dyDescent="0.25">
      <c r="A834" s="82"/>
      <c r="B834" s="82"/>
      <c r="M834" s="83"/>
    </row>
    <row r="835" spans="1:13" s="54" customFormat="1" ht="27" customHeight="1" x14ac:dyDescent="0.25">
      <c r="A835" s="82"/>
      <c r="B835" s="82"/>
      <c r="M835" s="83"/>
    </row>
    <row r="836" spans="1:13" s="54" customFormat="1" ht="27" customHeight="1" x14ac:dyDescent="0.25">
      <c r="A836" s="82"/>
      <c r="B836" s="82"/>
      <c r="M836" s="83"/>
    </row>
    <row r="837" spans="1:13" s="54" customFormat="1" ht="27" customHeight="1" x14ac:dyDescent="0.25">
      <c r="A837" s="82"/>
      <c r="B837" s="82"/>
      <c r="M837" s="83"/>
    </row>
    <row r="838" spans="1:13" s="54" customFormat="1" ht="27" customHeight="1" x14ac:dyDescent="0.25">
      <c r="A838" s="82"/>
      <c r="B838" s="82"/>
      <c r="M838" s="83"/>
    </row>
    <row r="839" spans="1:13" s="54" customFormat="1" ht="27" customHeight="1" x14ac:dyDescent="0.25">
      <c r="A839" s="82"/>
      <c r="B839" s="82"/>
      <c r="M839" s="83"/>
    </row>
    <row r="840" spans="1:13" s="54" customFormat="1" ht="27" customHeight="1" x14ac:dyDescent="0.25">
      <c r="A840" s="82"/>
      <c r="B840" s="82"/>
      <c r="M840" s="83"/>
    </row>
    <row r="841" spans="1:13" s="54" customFormat="1" ht="27" customHeight="1" x14ac:dyDescent="0.25">
      <c r="A841" s="82"/>
      <c r="B841" s="82"/>
      <c r="M841" s="83"/>
    </row>
    <row r="842" spans="1:13" s="54" customFormat="1" ht="27" customHeight="1" x14ac:dyDescent="0.25">
      <c r="A842" s="82"/>
      <c r="B842" s="82"/>
      <c r="M842" s="83"/>
    </row>
    <row r="843" spans="1:13" s="54" customFormat="1" ht="27" customHeight="1" x14ac:dyDescent="0.25">
      <c r="A843" s="82"/>
      <c r="B843" s="82"/>
      <c r="M843" s="83"/>
    </row>
    <row r="844" spans="1:13" s="54" customFormat="1" ht="27" customHeight="1" x14ac:dyDescent="0.25">
      <c r="A844" s="82"/>
      <c r="B844" s="82"/>
      <c r="M844" s="83"/>
    </row>
    <row r="845" spans="1:13" s="54" customFormat="1" ht="27" customHeight="1" x14ac:dyDescent="0.25">
      <c r="A845" s="82"/>
      <c r="B845" s="82"/>
      <c r="M845" s="83"/>
    </row>
    <row r="846" spans="1:13" s="54" customFormat="1" ht="27" customHeight="1" x14ac:dyDescent="0.25">
      <c r="A846" s="82"/>
      <c r="B846" s="82"/>
      <c r="M846" s="83"/>
    </row>
    <row r="847" spans="1:13" s="54" customFormat="1" ht="27" customHeight="1" x14ac:dyDescent="0.25">
      <c r="A847" s="82"/>
      <c r="B847" s="82"/>
      <c r="M847" s="83"/>
    </row>
    <row r="848" spans="1:13" s="54" customFormat="1" ht="27" customHeight="1" x14ac:dyDescent="0.25">
      <c r="A848" s="82"/>
      <c r="B848" s="82"/>
      <c r="M848" s="83"/>
    </row>
    <row r="849" spans="1:13" s="54" customFormat="1" ht="27" customHeight="1" x14ac:dyDescent="0.25">
      <c r="A849" s="82"/>
      <c r="B849" s="82"/>
      <c r="M849" s="83"/>
    </row>
    <row r="850" spans="1:13" s="54" customFormat="1" ht="27" customHeight="1" x14ac:dyDescent="0.25">
      <c r="A850" s="82"/>
      <c r="B850" s="82"/>
      <c r="M850" s="83"/>
    </row>
    <row r="851" spans="1:13" s="54" customFormat="1" ht="27" customHeight="1" x14ac:dyDescent="0.25">
      <c r="A851" s="82"/>
      <c r="B851" s="82"/>
      <c r="M851" s="83"/>
    </row>
    <row r="852" spans="1:13" s="54" customFormat="1" ht="27" customHeight="1" x14ac:dyDescent="0.25">
      <c r="A852" s="82"/>
      <c r="B852" s="82"/>
      <c r="M852" s="83"/>
    </row>
    <row r="853" spans="1:13" s="54" customFormat="1" ht="27" customHeight="1" x14ac:dyDescent="0.25">
      <c r="A853" s="82"/>
      <c r="B853" s="82"/>
      <c r="M853" s="83"/>
    </row>
    <row r="854" spans="1:13" s="54" customFormat="1" ht="27" customHeight="1" x14ac:dyDescent="0.25">
      <c r="A854" s="82"/>
      <c r="B854" s="82"/>
      <c r="M854" s="83"/>
    </row>
    <row r="855" spans="1:13" s="54" customFormat="1" ht="27" customHeight="1" x14ac:dyDescent="0.25">
      <c r="A855" s="82"/>
      <c r="B855" s="82"/>
      <c r="M855" s="83"/>
    </row>
  </sheetData>
  <mergeCells count="5">
    <mergeCell ref="L6:M6"/>
    <mergeCell ref="C3:D3"/>
    <mergeCell ref="C4:D4"/>
    <mergeCell ref="B6:C6"/>
    <mergeCell ref="D6:K6"/>
  </mergeCells>
  <phoneticPr fontId="3" type="noConversion"/>
  <pageMargins left="0.35" right="0.28000000000000003" top="0.31" bottom="0.56999999999999995" header="0.31" footer="0.42"/>
  <pageSetup paperSize="17" scale="65" orientation="landscape" r:id="rId1"/>
  <headerFooter alignWithMargins="0"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58ED121D948F4BB4654A6469D2EFAE" ma:contentTypeVersion="0" ma:contentTypeDescription="Create a new document." ma:contentTypeScope="" ma:versionID="3675db2971739d5b31235ddc15eea32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ED1B20-1C2D-4475-878F-E3AEDA3EE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DE35161-8B69-408E-91E5-D071B3B985B4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CE8957-30F5-4437-BA21-BB6CF12A36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CAD Project Info</vt:lpstr>
      <vt:lpstr>CAD Project Journal</vt:lpstr>
      <vt:lpstr>Project Level Resources</vt:lpstr>
      <vt:lpstr>Base Plan Doc</vt:lpstr>
      <vt:lpstr>Contract Plans - Multi</vt:lpstr>
      <vt:lpstr>ContractPlans - Single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 Project Documentation</dc:title>
  <dc:subject>CAD Project Documentation</dc:subject>
  <dc:creator>WSDOT CAE</dc:creator>
  <cp:lastModifiedBy>willisr</cp:lastModifiedBy>
  <cp:lastPrinted>2010-06-14T15:14:35Z</cp:lastPrinted>
  <dcterms:created xsi:type="dcterms:W3CDTF">2009-10-02T18:09:05Z</dcterms:created>
  <dcterms:modified xsi:type="dcterms:W3CDTF">2019-12-09T19:21:43Z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0x0101003A58ED121D948F4BB4654A6469D2EFAE</vt:lpwstr>
  </property>
</Properties>
</file>